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9016" windowHeight="15840"/>
  </bookViews>
  <sheets>
    <sheet name="Κατάλογος" sheetId="1" r:id="rId1"/>
    <sheet name="Εύδοξος" sheetId="2" r:id="rId2"/>
    <sheet name="Προσωπικό" sheetId="3" r:id="rId3"/>
  </sheets>
  <definedNames>
    <definedName name="_xlnm._FilterDatabase" localSheetId="0" hidden="1">Κατάλογος!$A$1:$K$103</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1" l="1"/>
  <c r="E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H10" i="3" l="1"/>
  <c r="H2" i="3"/>
  <c r="H3" i="3"/>
  <c r="H4" i="3"/>
  <c r="H5" i="3"/>
  <c r="H6" i="3"/>
  <c r="H7" i="3"/>
  <c r="H8" i="3"/>
  <c r="H9" i="3"/>
  <c r="H11" i="3"/>
  <c r="H12" i="3"/>
  <c r="H13" i="3"/>
  <c r="H14" i="3"/>
  <c r="H15" i="3"/>
  <c r="H16" i="3"/>
  <c r="H17" i="3"/>
  <c r="H18" i="3"/>
  <c r="H19" i="3"/>
  <c r="H20" i="3"/>
  <c r="H21" i="3"/>
  <c r="H22" i="3"/>
  <c r="H23" i="3"/>
  <c r="H24" i="3"/>
  <c r="H25" i="3"/>
  <c r="H26" i="3"/>
  <c r="H1" i="3"/>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8" i="1"/>
  <c r="F49" i="1"/>
  <c r="F50" i="1"/>
  <c r="F52" i="1"/>
  <c r="F53" i="1"/>
  <c r="F54" i="1"/>
  <c r="F55" i="1"/>
  <c r="F56" i="1"/>
  <c r="F57" i="1"/>
  <c r="F58" i="1"/>
  <c r="F59" i="1"/>
  <c r="F60" i="1"/>
  <c r="F61" i="1"/>
  <c r="F62" i="1"/>
  <c r="F63" i="1"/>
  <c r="F64" i="1"/>
  <c r="F65" i="1"/>
  <c r="F67" i="1"/>
  <c r="F68" i="1"/>
  <c r="F69" i="1"/>
  <c r="F70" i="1"/>
  <c r="F71" i="1"/>
  <c r="F73" i="1"/>
  <c r="F74" i="1"/>
  <c r="F75" i="1"/>
  <c r="F76" i="1"/>
  <c r="F77" i="1"/>
  <c r="F78" i="1"/>
  <c r="F79" i="1"/>
  <c r="F88" i="1"/>
  <c r="F2" i="1"/>
</calcChain>
</file>

<file path=xl/sharedStrings.xml><?xml version="1.0" encoding="utf-8"?>
<sst xmlns="http://schemas.openxmlformats.org/spreadsheetml/2006/main" count="1345" uniqueCount="702">
  <si>
    <t>Αριθμός πιστωτικών μονάδων (European Credit Transfer and Accumulation System
ECTS) που απονέμονται μετά από την επιτυχή ολοκλήρωση του μαθήματος</t>
  </si>
  <si>
    <t>Ενδεικτική βιβλιογραφία του μαθήματος και  επιλογές των έντυπων και ψηφιακών
διδακτικών συγγραμμάτων που είναι διαθέσιμες μέσω της ηλεκτρονικής υπηρεσίας
ολοκληρωμένης διαχείρισης συγγραμμάτων και λοιπών βοηθημάτων «ΕΥΔΟΞΟΣ</t>
  </si>
  <si>
    <t>Προτεινόμενη κατανομή της διδακτέας ύλης</t>
  </si>
  <si>
    <t>Υποχρεώσεις των φοιτητών για την
επιτυχή
ολοκλήρωση του μαθήματος όπως υποχρεωτική παρακολούθηση, εργασίες και ασκήσεις</t>
  </si>
  <si>
    <t>Μέθόδοι αξιολόγησης</t>
  </si>
  <si>
    <r>
      <t>Μαθησιακά αποτελέσματα, (</t>
    </r>
    <r>
      <rPr>
        <sz val="11"/>
        <color theme="1"/>
        <rFont val="Calibri"/>
        <family val="2"/>
        <scheme val="minor"/>
      </rPr>
      <t>δηλαδή τις γνώσεις,
ικανότητες και δεξιότητες που οι φοιτητές γνωρίζουν, κατανοούν, κατέχουν και εφαρμόζουν
μετά από την επιτυχή ολοκλήρωσή του μαθήματος)</t>
    </r>
  </si>
  <si>
    <t>Προγράμματα σπουδών στα οποία έχει ενταχθεί το μάθημα ως μέρος του βασικού
κύκλου σπουδών</t>
  </si>
  <si>
    <t xml:space="preserve">Συνοπτική περιγραφή του μαθήματος (syllabus) και  στόχοι του </t>
  </si>
  <si>
    <t xml:space="preserve">Γραμμική Άλγεβρα και Αναλυτική Γεωμετρία </t>
  </si>
  <si>
    <t>Μετά την επιτυχή ολοκλήρωση του μαθήματος ο φοιτητής θα πρέπει να μπορεί να χρησιμοποιεί:
   1. τις βασικές έννοιες της Γραμμικής Άλγεβρας (Πίνακες, Ορίζουσες, Γραμμικά συστήματα (ομογενή και μη), Μετασχηματισμούς διανυσμάτων μέσω ενός πίνακα (νxν), Ιδιοτιμές και ιδιοδιανύσματα και μετασχηματισμούς ομοιότητας),
   2. την κλασσική Διανυσματική Ανάλυση και τις πράξεις Διανυσμάτων,
   3. τις βασικές έννοιες της Αναλυτικής Γεωμετρίας στο επίπεδο και της θεωρίας επιφανειών,
στην Επιστήμη του Πολιτικού Μηχανικού, αλλά και γενικότερα στην περεταίρω ανάπτυξη της κριτικής και δημιουργικής σκέψης.</t>
  </si>
  <si>
    <t>Τελική Αξιολόγηση του Μαθήματος:
    • Γραπτή τελική εξέταση που περιλαμβάνει:
        o Θεωρητικές ερωτήσεις κατανόησης και κρίσης (30-40 % του τελικού βαθμού)
        o Επίλυση ασκήσεων (60-70 % του τελικού βαθμού)
 Τα κριτήρια αξιολόγησης (δηλαδή το πόσο μετρούν τα αριθμητικά λάθη, τα λάθη ελλιπούς γνώσης και τα λάθη κατανόησης  γνωστοποιούνται στους φοιτητές από την πρώτη διάλεξη και επαναλαμβάνονται διαρκώς με τη βοήθεια παραδειγμάτων. Επίσης είναι επιθυμητή η παροχή εξηγήσεων πάνω στα λάθη του γραπτού.</t>
  </si>
  <si>
    <t>• Κατανόηση και εμπέδωση των βασικών Μαθηματικών εννοιών και
• χρήση τους σε βασικά προβλήματα της Επιστήμης του Πολιτικού Μηχανικού και ιδιαίτερα σε θέματα Μητρωικής Στατικής και Δυναμικής.</t>
  </si>
  <si>
    <t xml:space="preserve">Απειροστικός Λογισμός Ι </t>
  </si>
  <si>
    <t>Μετά την επιτυχή ολοκλήρωση του μαθήματος ο φοιτητής θα πρέπει να μπορεί να χρησιμοποιεί:
   1. τα σύνολα των Αριθμών με έμφαση στους Μιγαδικούς Αριθμούς,
   2. τις πραγματικές συναρτήσεις μιας πραγματικής μεταβλητής (ορισμός, Όρια, Συνέχεια)
   3. τις βασικές έννοιες του Διαφορικού Λογισμού,
   4. τις βασικές έννοιες του Ολοκληρωτικού Λογισμού,
   5. τις εφαρμογές σε θέματα Τεχνικής Μηχανικής,
στην Επιστήμη του Πολιτικού Μηχανικού, αλλά και γενικότερα στην περεταίρω ανάπτυξη της κριτικής και δημιουργικής σκέψης.</t>
  </si>
  <si>
    <t>• Κατανόηση και εμπέδωση των βασικών Μαθηματικών εννοιών και
• χρήση τους σε βασικά προβλήματα της Επιστήμης του Πολιτικού Μηχανικού και ιδιαίτερα σε θέματα Τεχνικής Μηχανικής.</t>
  </si>
  <si>
    <t>Γεωδαισία Ι</t>
  </si>
  <si>
    <t>Με την επιτυχή ολοκλήρωση του μαθήματος ο φοιτητής/τρια θα είναι σε θέση να:
• Γνωρίζει τις αρχές λειτουργίας των βασικών τοπογραφικών οργάνων.
• Πραγματοποιήσει μετρήσεις πεδίου με το θεοδόλιχο και το σύστημα χωροβάτη-σταδία.
• Κατέχει τη θεωρία των βασικών τοπογραφικών εφαρμογών: μέτρηση οριζόντιων και κατακόρυφων γωνιών, μέτρηση αποστάσεων, ταχυμετρική αποτύπωση, γεωμετρική και τριγωνομετρική χωροστάθμηση, και τις εφαρμόζει στην πράξη.
• Μπορεί να σχεδιάζει τοπογραφικά διαγράμματα.</t>
  </si>
  <si>
    <t>Εισαγωγή στην τοπογραφία. Θεωρία Σφαλμάτων.  Όργανα και μέθοδοι μέτρησης γωνιών. Όργανα και μέθοδοι μέτρησης αποστάσεων. Όργανα και μέθοδοι μέτρησης υψομετρικών διαφορών. Εξελίξεις στην τεχνολογία των οργάνων και των μετρήσεων. Αποτύπωση σημείων λεπτομέρειας. Υπολογισμός Εμβαδών και Όγκων. Διανομή Γηπέδων. Σύνταξη τοπογραφικού διαγράμματος.</t>
  </si>
  <si>
    <t>Συμπερασματική Αξιολόγηση
• Εργαστηριακή Εργασία
• Προφορική Εξέταση
• Γραπτή τελική εξέταση που περιλαμβάνει:
    o Θεωρητικές ερωτήσεις κατανόησης και κρίσης
    o Επίλυση προβλημάτων – ασκήσεων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t>
  </si>
  <si>
    <t>• Αυτόνομη εργασία
• Ομαδική εργασία
• Αναζήτηση, ανάλυση και σύνθεση δεδομένων και πληροφοριών, με τη χρήση και των απαραίτητων τεχνολογιών
• Εφαρμογή της γνώσης στην πράξη
• Λήψη αποφάσεων
• Άσκηση κριτικής και αυτοκριτικής
• Προαγωγή της ελεύθερης, δημιουργικής και επαγωγικής σκέψης 
• Σεβασμός στη διαφορετικότητα και στην πολυπολιτισμικότητα</t>
  </si>
  <si>
    <t>Φυσική για Μηχανικούς</t>
  </si>
  <si>
    <t>Μετά την επιτυχή ολοκλήρωση του μαθήματος ο φοιτητής θα πρέπει να μπορεί:
   • να προσεγγίζει αρχικά ένα πρόβλημα ποιοτικά, 
   • να κατανοεί τι συμβαίνει και προπαντός γιατί 
   • και στην συνέχεια, αναλύοντας το πρόβλημα και ξεκινώντας από τις πολύ βασικές αρχές και με εργαλείο τα Μαθηματικά, να σχεδιάζει στην λύση του.
   • Τέλος θα πρέπει να μπορεί να κρίνει αν η λύση στην οποία κατέληξε είναι σωστή και να αναγνωρίζει τυχόν λάθη.</t>
  </si>
  <si>
    <t>Αξιολόγηση Θεωρίας (90% του τελικού βαθμού):
   • Γραπτή εξέταση προόδου (30% του τελικού βαθμού) που περιλαμβάνει:
     o Θεωρητικές ερωτήσεις κρίσης 
     o Επίλυση προβλημάτων-ασκήσεων 
   • Γραπτή τελική εξέταση (60% του τελικού βαθμού) που περιλαμβάνει:
     o Θεωρητικές ερωτήσεις κρίσης 
     o Επίλυση προβλημάτων-ασκήσεων 
Αξιολόγηση Εργαστηρίου (10% του τελικού βαθμού)
   • Γραπτή εργασία για κάθε μία εργαστηριακή άσκηση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t>
  </si>
  <si>
    <t>• Αυτόνομη εργασία 
• Ομαδική εργασία
• Λήψη αποφάσεων
• Άσκηση κριτικής και αυτοκριτικής
• Προαγωγή της ελεύθερης, δημιουργικής και επαγωγικής σκέψης</t>
  </si>
  <si>
    <t>Τεχνικό Σχέδιο</t>
  </si>
  <si>
    <t>Με την επιτυχή ολοκλήρωση του μαθήματος ο φοιτητής/τρια θα είναι σε θέση:
   • Να αναγνωρίζει τη σημασία της γεωμετρίας για το εύρος του έργου του πολιτικού μηχανικού.
   • Να διακρίνει γεωμετρικές αρχές στο χώρο και να  συνδέει τις γεωμετρικές του/της γνώσεις με μορφές και κατασκευές στο δομημένο χώρο. Να αποτυπώνει στο χαρτί αντικείμενα και κατασκευές στο χώρο.
   • Να αναπαριστά  τρισδιάστατα αντικείμενα σε δύο διαστάσεις
   • Να κατασκευάζει σε δύο και σε τρεις διαστάσεις απεικονίσεις (σχέδια) υπό κλίμακα του τρισδιάστατου δομημένου χώρου, σύμφωνα με τη μεθοδολογία  των σχεδιαστικών συμβάσεων και διεθνών προτύπων.
   • Να οργανώνει στα σχέδια που παράγουν την τεχνική και κατασκευαστική πληροφορία που αναλογεί στην κλίμακα του σχεδίου, μαζί με τους συμβολισμούς και τις διαστασιολογήσεις. 
   • Να επικοινωνεί και να οργανώνει στην επιφάνεια του χαρτιού με ακρίβεια και πληρότητα πληροφορία για αντικείμενα και κατασκευές στο χώρο.
   • Να είναι σε θέση να συσχετίσει την πληροφορία από σχέδια με την υλοποίηση στο φυσικό χώρο των αντικειμένων που αναπαρίστανται και να διακρίνει την πληρότητα της πληροφορίας που του/της παρέχεται για το σκοπό αυτό.</t>
  </si>
  <si>
    <t xml:space="preserve">Το μάθημα έχει σκοπό να εισάγει τους φοιτητές στη θεωρία και τις πρακτικές της αναπαράστασης του δομημένου  χώρου και στην εφαρμογή των σχεδιαστικών συμβάσεων που υποστηρίζουν τις κατασκευές στο χώρο και τα τεχνικά έργα. Οι γνώσεις αυτές έχουν επίσης στόχο να αναπτύξουν μια σχεδιαστική γλώσσα ως βασικό εργαλείο επικοινωνίας η οποία είναι απαραίτητη μεταξύ των όλων των μηχανικών. Οι φοιτητές θα πρέπει να εμπεδώσουν τις γνώσεις αυτές, να καλλιεργήσουν τη φαντασία τους και την αντίληψη του χώρου, να εμβαθύνουν στη γεωμετρική σκέψη και τις συνθέσειςκαι να καλλιεργήσουν τις σχεδιαστικές δεξιότητές του, ώστε τελικά, να είναι σε θέση να επιλέγουν το κατάλληλο μέσο και εργαλείο που θα υποστηρίζει το έργο που θα καλούνται να επιτελέσουν.
Για το σκοπό αυτό, γίνεται μια σύντομη αναφορά (υπενθύμιση) σε βασικές αρχές της Ευκλείδειας γεωμετρίας μέσω κατασκευών βασικών γεωμετρικών σχημάτων και στερεών σωμάτων. Στη συνέχεια γίνεται μια εισαγωγή στην Παραστατική Γεωμετρία, μέσω της οποίας οι φοιτητές καλούνται να αναπτύξουν περαιτέρω τη γεωμετρική τους σκέψη.  Η Παραστατική Γεωμετρία παρέχει το θεωρητικό υπόβαθρο της μελέτης των απεικονίσεων του τρισδιάστατου χώρου σε επίπεδο (πίνακας σχεδίασης) και κατ’ επέκταση αποτελεί μέθοδο επίλυσης προβλημάτων, ειδικότερα αυτών που συνδέονται με τεχνικές εφαρμογές. 
Στη συνέχεια, γίνεται μετάβαση στο Τεχνικό Σχέδιο, όπου εφαρμόζοντας τις γνώσεις και τις μεθόδους που κατακτήθηκαν παραπάνω, οι φοιτητές θα είναι σε θέση να σχεδιάσουν σε δύο διαστάσεις (χαρτί) υπό κλίμακα αντικείμενα και κατασκευές του δομημένου χώρου. Διδάσκονται στη μεθοδολογία σχεδίασης υπό κλίμακα, στη χρήση οργάνων σχεδίασης, στην οργάνωση της γεωμετρικής και κατασκευαστικής πληροφορίας με ακρίβεια και πληρότητα και στους συμβολισμούς που διέπουν τη μεθοδολογία και πρακτική σχεδίασης κτιρίων και γενικότερα, τεχνικών έργων. Απώτερος στόχος είναι να μπορούν οι φοιτητές να συνδέουν την εικόνα του φυσικού και δομημένου χώρου με τις γεωμετρικές τους γνώσεις, ώστε να είναι σε θέση να αντιλαμβάνονται κάθε φορά τις πραγματικές διαστάσεις και τις γεωμετρικές ιδιαιτερότητες των προβλημάτων που καλούνται να επιλύσουν και των προτάσεων που καλούνται να προτείνουν.
Τα θεωρητικά μαθήματα δίνουν το υπόβαθρο για την εφαρμογή των γνώσεων και υποστηρίζουν τα εργαστηριακά. Στα θεωρητικά μαθήματα οι φοιτητές επίσης λύνουν ασκήσεις, στις οποίες εν συνεχεία, εμβαθύνουν στα εργαστηριακά, τα οποία λαμβάνουν χώρα σε αίθουσες με σχεδιαστήρια. Στα εργαστηριακά μαθήματα τηρούνται υποχρεωτικές παρουσίες.
Οι φοιτητές θα χρειαστούν τον εξοπλισμό και όργανα σχεδίασης και στα θεωρητικά και στα εργαστηριακά μαθήματα. </t>
  </si>
  <si>
    <t>α. Τελική γραπτή εξέταση: Ερωτήσεις θεωρίας,  σχεδιαστική επίλυση προβλημάτων και απεικόνιση κτιρίου μέσω δισδιάστατων σχεδίων. Συμμετοχή 60% στο συνολικό βαθμό
β. Παράδοση φακέλων στο τέλος του εξαμήνου με σχεδιαστικές εργασίες  εργαστηρίου. Συμμετοχή 40% στο συνολικό βαθμό</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</si>
  <si>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Αυτόνομη εργασία 
   • Ομαδική εργασία  
   • Σχεδιασμός και διαχείριση έργων 
   • Προαγωγή της ελεύθερης, δημιουργικής και επαγωγικής σκέψης</t>
  </si>
  <si>
    <t>Τεχνολογία Δομικών Υλικών Ι</t>
  </si>
  <si>
    <t xml:space="preserve">Μετά την επιτυχή ολοκλήρωση του μαθήματος ο φοιτητής θα πρέπει να μπορεί:
   • να γνωρίζει τις ιδιότητες των δομικών υλικών, τις τεχνολογίες παρασκευής, την συσχέτιση δομής και ιδιοτήτων και την μηχανική συμπεριφορά των δομικών υλικών. </t>
  </si>
  <si>
    <t xml:space="preserve">• Εισαγωγή στην δομή των υλικών. Φυσικές και μηχανικές ιδιότητες. 
• Χαρακτηριστικά, ιδιότητες φυσικών λίθων και πετρωμάτων.
• Δομικά πετρώματα- Αδρανή υλικά: Τύποι, χαρακτηριστικά και ιδιότητες. 
• Κονίες: Ορισμοί, Είδη, Τρόποι παραγωγής, Μηχανισμοί πήξεως και σκληρύνσεως. Αερικές και υδραυλικές κονίες. 
• Τσιμέντα: Πρώτες ύλες, Παραγωγή, Τσιμέντα Πόρτλαντ. Ενυδάτωση. Ειδικοί τύποι τσιμέντων. Ποζολανική αντίδραση. Φυσικές, χημικές και μηχανικές ιδιότητες τσιμέντων.
• Κονιάματα:  Σύνθεση. Κατηγορίες. Ιδιότητες – χαρακτηριστικά (Πρόσφυση, αντοχές, ανθεκτικότητα). Εισαγωγή στην τοιχοποιία (Είδη, αντοχές).
• Κεραμικά Υλικά (Οπτόπλινθοι: Ιδιότητες, Αντοχές). 
• Εισαγωγή στο σκυρόδεμα.
• Εισαγωγή στα μεταλλικά υλικά. </t>
  </si>
  <si>
    <t xml:space="preserve">Γραπτή τελική εξέταση που περιλαμβάνει:
   •  Θεωρητικές ερωτήσεις κρίσης 
   •  Επίλυση προβλημάτων-ασκήσεων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t>
  </si>
  <si>
    <t>Βασικά εργαλεία πληροφορικής - Συγγραφής επιστημονικών κειμένων</t>
  </si>
  <si>
    <t>Με την επιτυχή ολοκλήρωση του μαθήματος, οι φοιτητές θα είναι σε θέση να:
   • κατανοούν τον τρόπο λειτουργίας των Η/Υ,
   • συνειδητοποιούν την αξία των Η/Υ στην επιστήμη του Πολιτικού Μηχανικού,
   • κατανοούν τους κανόνες συγγραφής επιστημονικών κειμένων
   • κάνουν ορθή χρήση και αξιολόγηση του κύρους των πληροφοριών που βρίσκουν στο internet
   • να σέβονται τα πνευματικά δικαιώματα τρίτων</t>
  </si>
  <si>
    <t xml:space="preserve">Γραπτή τελική εξέταση που περιλαμβάνει:
   • Θεωρητικές ερωτήσεις κρίσης 
   • Επίλυση προβλημάτων-ασκήσεων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Επίσης κοινοποιούνται προφορικά στους φοιτητές κατά την πρώτη διάλεξη. </t>
  </si>
  <si>
    <t>• Αυτόνομη εργασία 
• Λήψη αποφάσεων
• Άσκηση κριτικής και αυτοκριτικής
• Προαγωγή της ελεύθερης, δημιουργικής και επαγωγικής σκέψης</t>
  </si>
  <si>
    <t>Τεχνική Μηχανική Ι</t>
  </si>
  <si>
    <t xml:space="preserve">Η κατανόηση, εκ μέρους των σπουδαστών, της επίδρασης των δυνάμεων και ροπών στην στατική ισορροπία επίπεδων γραμμικών απαραμόρφωτων φορέων. Η ανάπτυξη στατικού αισθητηρίου σχετικά με την επάρκεια συνδέσμων για την επίτευξη στερεότητας και ισοστατικότητας δικτυωτών φορέων. Η ανάπτυξη ικανότητας υπολογισμού και αξιολόγησης των αξονικών δυνάμεων που αναπτύσσονται στα μέλη των ραβδωτών φορέων και των μετατοπίσεων των κόμβων. </t>
  </si>
  <si>
    <t>• Εισαγωγή στη Μηχανική. Αρχές διανυσματικού λογισμού. Δύναμη και ροπή. Ροπή δύναμης ως προς σημείο και ως προς άξονα. Ζεύγος δυνάμεων. Παράλληλη μεταφορά δύναμης. Αναγωγή συστήματος δυνάμεων. 
• Σύνθεση συντρεχουσών και παραλλήλων δυνάμεων – γραφικός και αναλυτικός υπολογισμός συνισταμένης. Ανάλυση δυνάμεων σε συνιστώσες. Δυνάμεις στο χώρο. 
• Υπολογισμός εμβαδού επιφανειών και καθορισμός κέντρου βάρους απλών και σύνθετων επιφανειών. 
• Συνθήκες ισορροπίας στερεού σώματος. Μηχανισμοί, ισοστατικοί και υπερστατικοί φορείς, βαθμοί ελευθερίας, είδη στήριξης φορέων. 
• Διάγραμμα ελευθέρου σώματος. Υπολογισμός αντιδράσεων φορέων. 
• Δικτυωτοί  φορείς.  Μόρφωση - στοιχεία. Αναλυτική μέθοδος των κόμβων. Η μέθοδος των τομών Ritter. 
• Σύνθετα δικτυώματα. Τριαρθρωτά δικτυώματα. 
• Αρχή των δυνατών έργων. Υπολογισμός μετατοπίσεων κόμβων δικτυωμάτων.</t>
  </si>
  <si>
    <t>1. Ανάθεση εργασιών με στόχο την διερεύνηση της κατανόησης των εννοιών που διδάχθηκαν.
2. Τελική γραπτή εξέταση στο τέλος του εξαμήνου (στην ελληνική γλώσσα). 
3. Δίνεται η δυνατότητα σε κάθε φοιτητή να ελέγξει το γραπτό του και να του αναλυθούν τα λάθη του.</t>
  </si>
  <si>
    <t>• Δημιουργία του αναγκαίου υπόβαθρου, ώστε να γίνεται δυνατή η πλήρης κατανόηση των εννοιών και των τεχνικών στατικής επίλυσης δικτυωτών φορέων και υπολογισμού κέντρου βάρους επιφανειών.</t>
  </si>
  <si>
    <t>Πιθανότητες και Στατιστική</t>
  </si>
  <si>
    <t>Μετά την επιτυχή ολοκλήρωση του μαθήματος ο φοιτητής θα πρέπει να μπορεί να χρησιμοποιεί:
   1. την Συνδυαστική ανάλυση,
   2. την θεωρία Πιθανοτήτων,
   3. την βασική απογραφική Στατιστική,
   4. τις βασικές Συναρτήσεις Κατανομής, 
   5. τις βασικές εφαρμογές τους σε θέματα Εκτιμητικής,  και
   6. την Παλινδρόμηση – Συσχέτιση,
δυνάμενος να τα εφαρμόσει στην Επιστήμη του Πολιτικού Μηχανικού, αλλά και γενικότερα στην περεταίρω ανάπτυξη της κριτικής και δημιουργικής σκέψης.</t>
  </si>
  <si>
    <t>Περιεχόμενα διαλέξεων ανά εβδομάδα μαθημάτων
1η. Συνδυαστική Ανάλυση (Μεταθέσεις, Επαναληπτικές Μεταθέσεις, Συνδυασμοί, Διατάξεις, Επαναληπτικές Διατάξεις, Επαναληπτικοί Συνδυασμοί).  Η αρχή της Απαρίθμησης. Παραδείγματα.
2η. Βασικές έννοιες της Στατιστικής (Τυχαία Μεταβλητή, Πληθυσμός, Δείγμα).  Μέθοδοι και Οργάνωση Δειγματοληψίας.  Το Ερωτηματολόγιο.
3η. Απογραφική Στατιστική. Κλάσεις – Συχνότητες – Αθροιστική και Σχετική Συχνότητα.  Στατιστικοί Πίνακες και Γραφήματα.
4η. Παράμετροι Κεντρικής Τάσης (Αριθμητικός – Γεωμετρικός – Αρμονικός μέσος, Επικρατούσα Τιμή και Διάμεσος. Ιδιότητες.  Παράμετροι Διασποράς (Διακύμανση και Τυπική Απόκλιση). Οι ίδιες παράμετροι σε δεδομένα δοσμένα σε Κλάσεις. Μετασχηματισμοί και ιδιότητές τους. Ο μετασχηματισμός Ζ.
5η. Πιθανότητες (Πείραμα τύχης, Δειγματοχώρος, Απλό Ενδεχόμενο, Ενδεχόμενο). Υπενθυμίσεις από τη Θεωρία Συνόλων, Διαγράμματα του Venn, αποδείξεις ιδιοτήτων. Η έννοια της Πιθανότητας και ιδιότητες της.
6η.  Ασκήσεις Πιθανοτήτων.  Πιθανότητες υπό Συνθήκη.  Ιδιότητες.  Το Θεώρημα του Bayes.
7η – 8η.  Συναρτήσεις Κατανομής Πιθανότητας σε Διακριτές Τυχαίες Μεταβλητές (Ορισμοί, Συμβολισμοί, Μαθηματική Ελπίδα – Διακύμανση και ιδιότητές τους, Αθροιστική Πιθανότητα).  Διωνυμική Κατανομή.  Κατανομή Poisson.   Παραδείγματα.
Συναρτήσεις Κατανομής σε Συνεχείς Τυχαίες Μεταβλητές (Ορισμοί, Συμβολισμοί, Μαθηματική Ελπίδα – Διακύμανση και ιδιότητές τους).   Η Ομοιόμορφη Κατανομή.
9η. Πολυωνυμικές και Εκθετικές Συναρτήσεις Κατανομής Πιθανότητας.  Η Κανονική Κατανομή και η Τυπική Κανονική Κατανομή.  Παραδείγματα.
10η – 11η. Η Κατανομή του Student (t-Κατανομή).  
Εκτιμητική (Κατανομές Δειγματοληψίας για τον Μέσο Όρο, για Διαφορές Μέσων Όρων και για  Αναλογίες.
Κεντρικό Οριακό Θεώρημα (Κ.Ο.Θ.).  Διαστήματα Εμπιστοσύνης για τον Μέσο Όρο. 
12η. Διαστήματα Εμπιστοσύνης για τη Διαφορά των Μέσων Όρων.  
Παλινδρόμηση (Ευθύγραμμη, Εκθετική και Λογαριθμική) και Συσχέτιση.
13η. Βασικές Έννοιες Χρονολογικών Σειρών  (Ορισμός, Πίνακες και Γραφικές Παραστάσεις, Κινητοί Μέσοι, Κεντρική Τάση – Περιοδικότητα – Τυχαίοι Παράγοντες).</t>
  </si>
  <si>
    <t xml:space="preserve">• Γραπτή τελική εξέταση που περιλαμβάνει:
   o Θεωρητικές ερωτήσεις κατανόησης και κρίσης (30-40 % του τελικού βαθμού)
   o Επίλυση ασκήσεων (60-70 % του τελικού βαθμού)
Τα κριτήρια αξιολόγησης (δηλαδή το πόσο μετρούν τα αριθμητικά λάθη, τα λάθη ελλιπούς γνώσης και τα λάθη κατανόησης  γνωστοποιούνται στους φοιτητές από την πρώτη διάλεξη και επαναλαμβάνονται διαρκώς με τη βοήθεια παραδειγμάτων. Επίσης είναι επιθυμητή η παροχή εξηγήσεων πάνω στα λάθη του γραπτού. </t>
  </si>
  <si>
    <t>Απειροστικός Λογισμός ΙΙ</t>
  </si>
  <si>
    <t>Μετά την επιτυχή ολοκλήρωση του μαθήματος ο φοιτητής θα πρέπει να μπορεί να αντιλαμβάνεται και να χρησιμοποιεί:
   1. τις συναρτήσεις περισσοτέρων μεταβλητών και να αναγνωρίζει τις γραφικές τους παραστάσεις,
   2. τις έννοιες της μερικής παραγώγου και του ολικού διαφορικού,
   3. την λύση διπλών και τριπλών ολοκληρωμάτων,
   4. τις βασικές έννοιες της Διαφορικής Γεωμετρίας,
   5. τα επικαμπύλια και τα επιφανειακά ολοκληρώματα,
   6. τις εφαρμογές τους σε θέματα της Μηχανικής,
στην Επιστήμη του Πολιτικού Μηχανικού, αλλά και γενικότερα στην περεταίρω ανάπτυξη της κριτικής και δημιουργικής σκέψης.</t>
  </si>
  <si>
    <t>Περιεχόμενα διαλέξεων ανά εβδομάδα μαθημάτων
1η. Εισαγωγή της έννοιας των συναρτήσεων δύο πραγματικών μεταβλητών. Παραδείγματα γραφικών παραστάσεων.  Σφαίρα, Ελλειψοειδές, Παραβολοειδές, Κώνος, τομές επιφανειών και επιπέδων.  Πεδίο Ορισμού και ορισμός της συνέχειας της z=f(x,y).
2η. Η έννοια της μερικής παραγώγου, φυσική και γεωμετρική ερμηνεία. Τύποι και θεωρήματα των μερικών παραγώγων. Η έννοια του Ολικού Διαφορικού. Μερικές παράγωγοι ανώτερης τάξης. 
3η. Μελέτη Ακρότατων. Το πρόβλημα της ευθείας ελαχίστων τετραγώνων.  Ακρότατα υπό συνθήκες. 
4η. Διπλά ολοκληρώματα, φυσική και γεωμετρική ερμηνεία τους, ιδιότητες και τρόπος υπολογισμού.  Είδη τόπων ολοκλήρωσης. Εφαρμογές.
5η. Διπλά ολοκληρώματα. Αλλαγή μεταβλητών. Πολικές συντεταγμένες.  Γενίκευση του προβλήματος της αλλαγής μεταβλητών. Ροπή αδρανείας μιας επίπεδης επιφάνειας. 
6η.  Τριπλά ολοκληρώματα.  Φυσική ερμηνεία τους.  Ιδιότητες και μέθοδος υπολογισμού.
7η - 8η - 9η. Βασικές γνώσεις Διανυσματικής Ανάλυσης: Βαθμωτά (αριθμητικά) και Διανυσματικά Πεδία.  Διανυσματικές συναρτήσεις. Παράγωγος Διανυσματικής Συνάρτησης.  Γωνιακή ταχύτητα. Ομαλή κυκλική κίνηση. Μήκος τόξου καμπύλης. Παράγωγος της z=f(x,y) σε δοσμένη κατεύθυνση. Ολοκλήρωση Διανυσματικών Συναρτήσεων. Κλίση βαθμωτών πεδίων.  Απόκλιση και Στροφή Διανυσματικών πεδίων.
10η - 11η. Επικαμπύλια Ολοκληρώματα (Ορισμός, Ιδιότητες και μέθοδος υπολογισμού).  Επικαμπύλια  Ολοκληρώματα ανεξάρτητα από τον δρόμο ολοκλήρωσης.  Δυναμικό συντηρητικού πεδίου.
12η. Επιφανειακά Ολοκληρώματα (Ορισμός, Ιδιότητες και μέθοδος υπολογισμού).
13η. Θεωρήματα του Stokes και Ostrogradsky.</t>
  </si>
  <si>
    <t>Γεωδαισία ΙΙ</t>
  </si>
  <si>
    <t>Με την επιτυχή ολοκλήρωση του μαθήματος ο φοιτητής/τρια θα είναι σε θέση να:
• Έχει βασικές γνώσεις για τα συστήματα αναφοράς και τους μετασχηματισμούς συντεταγμένων, ενώ είναι σε θέση να ανάγει βασικά τοπογραφικά μεγέθη σε διάφορες επιφάνειες αναφοράς.
• Μπορεί να πραγματοποιήσει τοπογραφικές μετρήσεις κατασκευάζοντας πολυγωνομετρικές οδεύσεις, να υπολογίζει συντεταγμένες σημείων λεπτομέρειας εφαρμόζοντας τις μεθόδους της εμπροσθοτομίας, της οπισθοτομίας, του προβλήματος Hansen κ.ά. 
• Γνωρίζει και είναι σε θέση να εφαρμόσει διάφορες υψομετρικές μεθόδους όπως: απλή γεωμετρική χωροστάθμηση, τριγωνομετρική υψομετρία, τριγωνομετρική υψομετρία ακριβείας κ.ά. 
• Μπορεί να σχεδιάζει τοπογραφικά διαγράμματα και να χαράσσει σημεία στο πεδίο.</t>
  </si>
  <si>
    <t>Ο τοπογραφικός χώρος και η απεικόνισή του. Συστήματα αναφοράς. Μετασχηματισμοί συντεταγμένων. Αναγωγή τοπογραφικών μεγεθών σε διάφορες επιφάνειες αναφοράς. Προσδιορισμοί τοπογραφικών σημείων αναφοράς. Πολυγωνικές Οδεύσεις (ανοιχτές, κλειστές, εξαρτημένες, ανεξάρτητες). Προσδιορισμός τοπογραφικών σημείων με τομές, Αλληλοτομίες: Εμπροσθοτομία, Οπισθοτομία, Καταβιβασμός Σημείου, Πρόβλημα Hansen κ.ά. Αποτύπωση σημείων λεπτομερειών. Γεωμετρική Χωροστάθμηση. Τριγωνομετρική Υψομετρία. Τριγωνομετρική Υψομετρία Ακριβείας. Χάραξη Σημείων. Χάραξη Ευθυγραμμιών. Τοπογραφικά διαγράμματα. Σύνταξη Τοπογραφικού Διαγράμματος.</t>
  </si>
  <si>
    <t xml:space="preserve">Συμπερασματική Αξιολόγηση
• Εργαστηριακή Άσκηση
• Προφορική Εξέταση
• Γραπτή τελική εξέταση που περιλαμβάνει:
    o Θεωρητικές ερωτήσεις κατανόησης και κρίσης
    o Επίλυση προβλημάτων – ασκήσεων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t>
  </si>
  <si>
    <t>• Αυτόνομη εργασία
• Ομαδική εργασία
• Αναζήτηση, ανάλυση και σύνθεση δεδομένων και πληροφοριών, με τη χρήση και των απαραίτητων τεχνολογιών
• Προσαρμογή σε νέες καταστάσεις
• Σχεδιασμός και διαχείριση έργων
• Σεβασμός στο φυσικό περιβάλλον
• Εφαρμογή της γνώσης στην πράξη
• Λήψη αποφάσεων
• Άσκηση κριτικής και αυτοκριτικής
• Προαγωγή της ελεύθερης, δημιουργικής και επαγωγικής σκέψης 
• Σεβασμός στη διαφορετικότητα και στην πολυπολιτισμικότητα
• Επίδειξη κοινωνικής, επαγγελματικής και ηθικής υπευθυνότητας και ευαισθησίας σε θέματα φύλου</t>
  </si>
  <si>
    <t>Οικοδομικό Σχέδιο με Η/Υ</t>
  </si>
  <si>
    <t xml:space="preserve">Με την επιτυχή ολοκλήρωση του μαθήματος οι φοιτητές θα είναι σε θέση:
•  να δημιουργούν με το συγκεκριμένο λογισμικό πλήρη δισδιάσταστα σχέδια κτιρίων (κατόψεις, τομές, όψεις) και  διαμορφώσεις υπαίθριου χώρου σε οικόπεδο.
• να τοποθετούν την κατασκευαστική πληροφορία που συνοδεύει την κλίμακα 1/50 στα κτίρια, τα απαραίτητα σύμβολα και κάθε είδους σχετική κωδικοποίηση με τα σχέδια εφαρμογής.
• να οργανώνουν πινακίδες και φακέλους σχεδίων.
• να εκτυπώνουν τα ζητούμενα σχέδια υπό κλίμακα.
• να επικοινωνούν σχεδιαστική πληροφορία μεταξύ άλλων εφαρμογών.
• να μπορεί να κάνει τη μετάβαση σε λογισμικά παρόμοιας δομής και να ενημερώνεται με ευχέρεια στις αναβαθμισμένες εκδόσεις τους.
</t>
  </si>
  <si>
    <t>Το μάθημα στοχεύει  στην εκμάθηση αρχιτεκτονικού και οικοδομικού σχεδίου με ψηφιακά λογισμικά σχεδιασμού. Το βασικό λογισμικό θα είναι το AutoCAD (Autodesk). Με τα λογισμικά αυτά δίνεται η δυνατότητα για ακριβή σχεδίαση, για ταχείες αλλαγές και μετατροπές των αντικειμένων σχεδιασμού, για αποτελεσματικότερη οργάνωση των φακέλων σχεδίων καθώς και για επικοινωνία μεταξύ διαφορετικών εφαρμογών και προγραμμάτων που χρησιμοποιούνται από τους μηχανικούς. Στόχος είναι η γεωμετρική και κατασκευαστική πληροφορία για κάθε έργο να είναι εύκολα προσβάσιμη και διαχειρίσιμη μεταξύ των συνεργαζόμενων μηχανικών και φορέων που σχετίζονται με το έργο.
Οι φοιτητές καλούνται να εδραιώσουν τις απαραίτητες γνώσεις για τον ψηφιακό σχεδιασμό των έργων, να καλλιεργήσουν τις σχεδιαστικές δεξιότητες στο συγκεκριμένο λογισμικό, να αντιληφθούν τις διαστάσεις στην επικοινωνία μεταξύ διαφορετικών χρηστών καθώς και τις δυνατότητες στη διασύνδεση των δεδομένων για κάθε έργο και τις εφαρμογές της.
Το μάθημα δεν αποτελεί εκμάθηση αποκλειστικά ενός λογισμικού αλλά επιχειρεί να εισάγει μέσω αυτού τη φιλοσοφία χρήσης των σχεδιαστικών λογισμικών γενικότερα, ώστε  οι φοιτητές να είναι σε θέση να μεταβούν σε και σε άλλα λογισμικά και να παρακολουθούν τις εκάστοτε αναβαθμίσεις τους.</t>
  </si>
  <si>
    <t xml:space="preserve">1. Γραπτή εξέταση που περιλαμβάνει:
   • Ερωτήσεις θεωρίας επάνω σε δεδομένα σχέδια
   • Σχεδιαστική απόδοση κτιρίου σε ψηφιακή μορφή από σχεδιασμένο παράδειγμα.  
Συμμετοχή 80% στο συνολικό βαθμό
2. Παράδοση των τριών εργασιών που εκπονήθηκαν κατά τη διάρκεια του εξαμήνου σε ψηφιακή και σε έντυπη μορφή (εκτυπώσεις.)
Συμμετοχή 20% στο συνολικό βαθμό
</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</si>
  <si>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Αυτόνομη εργασία 
• Ομαδική εργασία 
• Εργασία σε διεθνές περιβάλλον 
• Εργασία σε διεπιστημονικό περιβάλλον 
• Παράγωγή νέων ερευνητικών ιδεών
• Άσκηση κριτικής και αυτοκριτικής 
• Προαγωγή της ελεύθερης, δημιουργικής και επαγωγικής σκέψης</t>
  </si>
  <si>
    <t>Προγραμματισμός Η/Υ</t>
  </si>
  <si>
    <t xml:space="preserve">Με την επιτυχή ολοκλήρωση του μαθήματος, οι φοιτητές θα είναι σε θέση να:
• κατανοούν τον τρόπο λειτουργίας των Η/Υ,
• γνωρίζουν τις βασικές αρχές βασικές αρχές του προγραμματισμού,
• συνειδητοποιούν την αξία των Η/Υ στην επιστήμη του Πολιτικού Μηχανικού,
• δομούν μικρά προγράμματα για εφαρμογές μηχανικού, και
• υπολογίζουν μέσω προγραμματισμού Η/Υ αριθμητικά προβλήματα της επιστήμης του Πολιτικού Μηχανικού.
</t>
  </si>
  <si>
    <t>o Εισαγωγικά περί Προγραμματισμού. Αλγόριθμοι και λογικά Διαγράμματα. Περιβάλλον Matlab (Octave). Γραμμή εντολών. Σταθερές, μεταβλητές, πίνακες, συναρτήσεις βιβλιοθήκης. 
o Αριθμητικές Πράξεις με απλές μεταβλητές και πίνακες. Εντολές και αρχεία βοήθειας.
o Συγγραφή προγράμματος. Αρχεία .m. Εντολές εισόδου, εξόδου, input, disp, fprintf. Συναρτήσεις χρήστη τύπου inline. Εκτέλεση προγράμματος. Αποσφαλμάτωση.
o Εντολές απόφασης (if, switch). 
o Εντολές επανάληψης (for, while). Μετρητές, αθροιστές. Δείκτες πίνακα.
o Γραφικές παραστάσεις. Εντολές Plot, figure, hold, axis, xlabel, ylabel, title, plot3. 
o Γραφήματα 3D (meshgrid, mesh, surf, contour)
o Συναρτήσεις χρήστη τύπου function. Κλήση συναρτήσεων. Αναδρομή
o Αρχεία δεδομένων, ανάγνωση, εγγραφή. 
o Το συμβολικό πακέτο. Συμβολικές μεταβλητές, συναρτήσεις, ρίζες, παράγωγοι, ολοκληρώματα, διαφορικές.
o Μοντελοποίηση δεδομένων: Προσαρμογής καμπύλης σε δεδομένα, Προσαρμογή καμπύλης στο Matlab</t>
  </si>
  <si>
    <t xml:space="preserve">Γλώσσα Αξιολόγησης: Ελληνική
• Γραπτή τελική εξέταση (50% του τελικού βαθμού) που περιλαμβάνει:
   o Θεωρητικές ερωτήσεις κρίσης 
   o Επίλυση προβλημάτων-ασκήσεων 
• Γραπτή ομαδική (2/3 φοιτητών) εργασία (30% του τελικού βαθμού
• Ατομική εργαστηριακή εργασία κατά την διάρκεια του μαθήματος (20% του τελικού βαθμού)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Επίσης κοινοποιούνται προφορικά στους φοιτητές κατά την πρώτη διάλεξη. 
</t>
  </si>
  <si>
    <t>Τεχνολογία Δομικών Υλικών ΙΙ</t>
  </si>
  <si>
    <t xml:space="preserve">Μετά την επιτυχή ολοκλήρωση του μαθήματος οι φοιτητές θα είναι σε θέση να γνωρίζουν σε βάθος τις ιδιότητες σκυροδέματος και χαλύβων οπλισμού και να εφαρμόζουν τους κανονισμούς και κριτήρια συμμόρφωσης  σκυροδέματος και χαλύβων οπλισμού σκυροδέματος. </t>
  </si>
  <si>
    <t>• Σκυρόδεμα: Α’ ύλες, πρόσθετα και πρόσμικτα. Μελέτη σύνθεσης-Κοκκομετρικές καμπύλες.
• Νωπό σκυρόδεμα: Ιδιότητες, Μεταφορά, Διάστρωση, Συντήρηση, Λήψη δοκιμίων. Σκυροδέτηση σε ειδικές συνθήκες.
• Σκληρυμένο σκυρόδεμα: Μικροδομή. Αντοχές, Σταθερότητα όγκου. Ανθεκτικότητα. Κριτήρια συμμόρφωσης και  Αποδοχή φορτίου ή παρτίδας σκυροδέματος. 
• Ειδικά Σκυροδέματα: Αυτοσυμπυκνούμενο, Υψηλής αντοχής, Ινοπλισμένο, Εκτοξευόμενο.
• Χάλυβες οπλισμού σκυροδέματος: Μέθοδοι παραγωγής, ονοματολογία, Λειτουργικές ιδιότητες και τεχνικά χαρακτηριστικά. Διάβρωση. Συγκολλήσεις χαλύβων. Συμμόρφωση ποιότητας χαλύβων οπλισμού σκυροδέματος. Έλεγχοι. Διαμόρφωση χαλύβων στις κατασκευές.
• Κανονισμός Σκυροδέματος. Κανονισμός χαλύβων οπλισμού.</t>
  </si>
  <si>
    <t xml:space="preserve">• Γραπτή τελική εξέταση που περιλαμβάνει:
   o Θεωρητικές ερωτήσεις κρίσης 
   o Επίλυση προβλημάτων-ασκήσεων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t>
  </si>
  <si>
    <t>Γεωλογία Μηχανικού</t>
  </si>
  <si>
    <t>Το μάθημα στοχεύει στην εισαγωγή των φοιτητών του Τμήματος σε έννοιες που καλύπτουν θέματα Εφαρμοσμένης Γεωλογίας σε Έργα Μηχανικού με έμφαση στην ειδικότητα του Πολιτικού Μηχανικού και στο περιβάλλον. 
Με την επιτυχή ολοκλήρωση του μαθήματος ο φοιτητής / τρια θα είναι σε θέση να:
• επεξεργαστεί, αναλύσει και αξιοποιήσει πληροφορίες που σχετίζονται με το ρόλο των γεωλογικών σχηματισμών και δομών καθώς και του υπόγειου νερού στο περιβάλλον και σε τεχνικά έργα.
• Να αξιολογήσει τη γεωτεχνική συμπεριφορά των γεωλογικών σχηματισμών υπό διάφορες συνθήκες.
• Να εκτιμήσει πιθανούς γεωτεχνικούς κινδύνους και να λάβει αποφάσεις για μέτρα πρόληψης ή/και αντιμετώπισης.
• Να αξιολογήσει, με βάση τα υδρολιθολογικά και μηχανικά χαρακτηριστικά των γεωλογικών σχηματισμών, περιβαλλοντικές παραμέτρους και κινδύνους.</t>
  </si>
  <si>
    <t xml:space="preserve">Περιεχόμενο διαλέξεων:
• Δημιουργία-σύσταση και εξέλιξη της γης, θεωρία λιθοσφαιρικών πλακών. 
• Στοιχεία δομής και δημιουργίας γεωλογικών σχηματισμών και δομών. 
• Στοιχεία Γενικής Γεωλογίας (στρωματογραφία, τεκτονική, θεμελιώδεις έννοιες, απεικονίσεις επί χαρτών). 
• Στοιχεία γεωμορφολογίας, αποσάθρωση, διάβρωση, καρστικά φαινόμενα με έμφαση στις επιπτώσεις τους στο περιβάλλον και στα τεχνικά έργα. 
• Σεισμοί. Γένεση, αποτίμηση, κίνδυνος σεισμών, επιπτώσεις στα Τεχνικά Έργα και στο περιβάλλον. Πρόληψη και αντιμετώπιση καταστροφών από σεισμούς. 
• Υπόγεια νερά και τεχνικά έργα. 
• Εφαρμοσμένη γεωλογία σε έργα πολιτικού μηχανικού. Γεωτεχνικά προβλήματα σε τεχνικά έργα, κατολισθήσεις, καθιζήσεις. Παράγοντες αστάθειας και μέτρα πρόληψης και αντιμετώπισης.
• Ταξινομήσεις γεωλογικών σχηματισμών. Δείκτες βραχομάζας (RQD, GSI)
Περιεχόμενα Ασκήσεων:
• Γεωμετρικά στοιχεία προσανατολισμού γεωλογικών διεπιφανειών
• Τοπογραφικοί χάρτες και ανάγλυφο
• Κατασκευή γεωλογικών τομών
• Γεωλογικές Τομές και εκτίμηση γεωτεχνικών συνθηκών υπεδάφους
• Ταξινόμηση βραχομάζας με βάση δείκτες </t>
  </si>
  <si>
    <t>1. Γλώσσα αξιολόγησης Ελληνική.
2. Τελική εξέταση στο τέλος του εξαμήνου. Ερωτήσεις Σύντομης Απάντησης, Επίλυση Προβλημάτων, Δοκιμασία Πολλαπλής Επιλογής.
3. Κριτήρια αξιολόγησης: η επιτυχημένη επιλογή απάντησης και η επιτυχημένη επίλυση προβλημάτων.
4. Δίνεται η δυνατότητα σε κάθε φοιτητή να ελέγξει το γραπτό του και να του αναλυθούν τα λάθη του.</t>
  </si>
  <si>
    <t>• Αναζήτηση, ανάλυση και σύνθεση δεδομένων και πληροφοριών, με τη χρήση και των απαραίτητων τεχνολογιών
• Εργασία σε διεπιστημονικό περιβάλλον 
• Αυτόνομη εργασία
• Λήψη αποφάσεων
• Σχεδιασμό και διαχείριση έργων
• Άσκηση κριτικής και αυτοκριτικής
• Προαγωγή της ελεύθερης, δημιουργικής και επαγωγικής σκέψης</t>
  </si>
  <si>
    <t>Θεωρία Ελαστικότητας</t>
  </si>
  <si>
    <t>Η εξοικείωση των σπουδαστών, με τις έννοιες της τάσης και της παραμόρφωσης συνεχών ελαστικών μέσων και της σχέσης τάσεων – παραμορφώσεων στην ελαστική περιοχή. Η κατανόηση των εξισώσεων ισορροπίας και συμβιβαστού. Η χρησιμοποίηση των συνοριακών συνθηκών. Η ικανότητα εφαρμογής αναλυτικών, ενεργειακών και αριθμητικών μεθόδων για τον καθορισμό παραμορφώσεων σε ραβδωτούς και ολόσωμους φορείς.</t>
  </si>
  <si>
    <t>• Τάσεις. Ορθή και διατμητική τάση. Τανυστής τάσης. Εξισώσεις ισορροπίας.
• Βασικές αρχές ελαστικότητας – πλαστικότητας. Συνεχή μέσα. Ομογενή – ισότροπα υλικά. Μικρές και μεγάλες παραμορφώσεις. Φαινόμενα 2ης τάξης. Στατικά και δυναμικά φορτία.
• Αλλαγή συστήματος συντεταγμένων. Μετασχηματισμός τάσεων. 
• Κύριες τάσεις – κύριοι άξονες. Κύκλοι του Mohr. Αναλλοίωτες των τάσεων. Τρισδιάστατη και επίπεδη εντατική κατάσταση.
• Παραμορφώσεις. Τανυστής παραμόρφωσης. Νόμοι συμπεριφοράς υλικών, σχέση τάσεων – παραμορφώσεων. Οι εξισώσεις συμβιβαστού. 
• Γραμμική ελαστικότητα. Καταστατικές εξισώσεις. Μηχανικά χαρακτηριστικά υλικών. Νόμος του Hooke. Μέτρο Ελαστικότητας. Συντελεστής Poisson. Μέτρο ολίσθησης. Ελαστοπλαστικά υλικά.
• Ιδιότητες ρευστών. Ιξώδες.
• Συνοριακές συνθήκες. Αρχή της επαλληλίας. Αρχή του Saint Venant. Επίπεδη εντατική κατάσταση. Επίπεδη παραμορφωσιακή κατάσταση.
• Τασική συνάρτηση Airy. Επίλυση προβλημάτων δύο διαστάσεων σε ορθογωνικές και πολικές συντεταγμένες. Συνοριακές συνθήκες.
• Μέτρα Lamé. Εξισώσεις ελαστικότητας. Τα κύματα όγκου P και S. Ταχύτητες διάδοσης.
• Ενεργειακές μέθοδοι. Ενέργεια παραμόρφωσης. Θεώρημα αμοιβαιότητας Maxwell - Betti. Θεώρημα Castiglano.</t>
  </si>
  <si>
    <t>• Απόκτηση εξειδικευμένων γνώσεων σχετικά με τη συμπεριφορά συνεχών παραμορφώσιμων ελαστικών μέσων. Εφαρμογή σε επίλυση προβλημάτων δύο και τριών διαστάσεων.</t>
  </si>
  <si>
    <t>Περιβαλλοντική Τεχνική</t>
  </si>
  <si>
    <t>Μετά την επιτυχή ολοκλήρωση του μαθήματος, ο φοιτητής θα είναι σε θέση να:
• να γνωρίζει τις έννοιες της κλιματική αλλαγής, της τρύπας του όζοντος, της όξινης βροχής
• να καταλαβαίνει τις συνθήκες της αέριας ρύπανσης και της ρύπανσης του νερού
• να γνωρίζει τις διεργασίες επεξεργασίας των λυμάτων
• να σχεδιάζει μια εγκατάσταση επεξεργασίας λυμάτων
• να διαστασιολογεί τις δεξαμενές επεξεργασίας των λυμάτων 
• να γνωρίζει τους περιορισμούς και τις ιδιαιτερότητες στην κατασκευή αυτών των έργων 
• να γνωρίζει τα όρια των ρύπων που μπορούν να εκρέουν από μια ΕΕΛ</t>
  </si>
  <si>
    <t>• Αρχές καθαρισμού αερολυμάτων. Πηγές εκπομπής ρύπων στην ατμόσφαιρα. Απομάκρυνση αέριων ρύπων. Απομάκρυνση σωματιδίων από τις εκπομπές στατικών πηγών. Τεχνολογίες καταστροφής ρύπων που εκπέμπονται από κινητές πηγές
• Αρχές – μέθοδοι επεξεργασίας νερών. Ποιότητα πόσιμου νερού 
• Διαχείριση και επεξεργασία στερεών αποβλήτων. Διαχείριση αστικών απορριμμάτων 
• Κλιματική αλλαγή, τρύπα του όζοντος, όξινη βροχή. 
• Τοξικές ουσίες, αμίαντος, μόλυβδος, διοξίνες. 
• Αρχές βιολογικής επεξεργασίας λυμάτων και ιλύος. Στοιχεία βιοχημείας-βιοτεχνολογίας περιβάλλοντος: Μικροοργανισμοί, κινητική των βιοχημικών αντιδράσεων. Τεχνολογία επεξεργασίας λυμάτων: Ποιοτικά και ποσοτικά χαρακτηριστικά των λυμάτων. Επεξεργασία βοθρολυμάτων. Σχάρες. Αμμοσυλλέκτες. Φυσικο-χημική επεξεργασία. Δεξαμενές καθίζησης. Βιολογικές διεργασίες αιωρούμενης και προσκολλημένης βιομάζας. Φυσικά συστήματα επεξεργασίας λυμάτων. Απολύμανση. Τεχνολογία επεξεργασίας ιλύος: Ποιοτικά και ποσοτικά χαρακτηριστικά της ιλύος. Πάχυνση ιλύος. Αδρανοποίηση/Χώνευση ιλύος. Αφυδάτωση, ξήρανση και καύση της ιλύος. Τελική διάθεση ή/και επαναχρησιμοποίηση επεξεργασμένων υγρών αποβλήτων και ιλύος.</t>
  </si>
  <si>
    <t xml:space="preserve">1. Ανάθεση εργασιών με στόχο την διερεύνηση της κατανόησης των εννοιών που διδάχθηκαν.
2. Τελική γραπτή εξέταση στο τέλος του εξαμήνου (στην ελληνική γλώσσα). </t>
  </si>
  <si>
    <t>• Λήψη αποφάσεων
• Σεβασμός στο φυσικό περιβάλλον
• Αυτόνομη εργασία
• Προσαρμογή σε νέες καταστάσεις</t>
  </si>
  <si>
    <t>Οικοδομική Ι</t>
  </si>
  <si>
    <t xml:space="preserve">Με την επιτυχή ολοκλήρωση του μαθήματος οι φοιτητές θα είναι σε θέση:
• Να μπορούν να γνωρίζουν τις κύριες κατασκευαστικές παραμέτρους για την υλοποίηση ενός έργου: εκσκαφές, θεμελίωση, φέροντας οργανισμός, τοιχοποιίες, στέγαση κτιρίου, μονώσεις, επενδύσεις και  κατακόρυφοι πυρήνες επικοινωνίας.
• Να διαβάζουν και να κατασκευάζουν σχέδια κατασκευαστικά (ξυλότυποι, χάραξη κλίμακας, συναρμογές δομικών στοιχείων). 
• Να μπορούν να αναζητούν και να χρησιμοποιούν ένα εύρος πηγών: βιβλία, άρθρα σε έγκυρα τεχνικά περιοδικά, κατασκευαστικά φυλλάδια τεχνικών εταιριών, πηγές από το Διαδίκτυο, ώστε να αντλούν κατασκευαστικές γνώσεις απαραίτητες για επίλυση κατασκευαστικών ζητημάτων.
• Να εφαρμόζουν τις παραπάνω γνώσεις παράγοντας κατασκευαστικές λεπτομέρειες (σχέδια) και να τεκμηριώνουν τις προτάσεις τους (τεχνικές εκθέσεις και περιγραφές). 
• Να αντιλαμβάνονται τα παραπάνω σχέδια ως μέρος της μελέτης εφαρμογής του κτιρίου, να οργανώνουν την πληροφορία που περιλαμβάνεται σε αυτήν και να την αξιοποιούν στην οργάνωση της κατασκευής. </t>
  </si>
  <si>
    <t>Το μάθημα αποτελεί εισαγωγη στην Οικοδομική κτιρίων και στοχεύει στην ανάπτυξη της λογική της επίλυσης  κατασκευαστικών προβλημάτων σε ένα κτιριακό έργο. Εισάγει σε θεωρητικές και τεχνικές γνώσεις πάνω σε  ζητήματα μονώσεων, δομικών υλικών καθώς και της σχέσης σχεδιασμού και κατασκευής. Γίνεται επίσης εισαγωγή στην έννοια της ενεργειακής συμπεριφοράς του κτιρίου,  του ενεργειακού αποτυπώματός του και των κανονισμών που τους διέπουν.  
Οι φοιτητές εργάζονται ατομικά και ανά ομάδες πάνω σε ένα θέμα, όπου τους δίνονται προσχέδια εντός κτιρίου και καλούνται να προχωρήσουν στο σχεδιασμό των βασικών κατασκευαστικών σχεδίων (ξυλότυπος, συναρμογές και λεπτομέρειες δομικών στοιχείων, χάραξη σκάλας, στέγης/δώματος) ενσωματώνοντας τις μονώσεις που απαιτούνται σε κάθε σημείο.   Επιπλεον, καλούνται να καλλιεργήσουν τη λογική αναζήτησης κατασκευαστικών λύσεων μέσα από το συνδυασμό γνώσεων και πληροφορίας από μια πληθώρα πηγών: βιβλία, τεχνικά φυλλάδια, υλοποιημένα παραδείγματα κτιρίων στο Διαδίκτυο. Η πρότασή τους θα πρέπει να είναι τεκμηριωμένη θεωρητικά και σχεδιαστικά.</t>
  </si>
  <si>
    <t>• Γραπτή εξέταση θεωρίας και σχεδιασμού,με  ερωτήσεις σύντομης ανάπτυξης πάνω σε κατασκευαστικά ερωτήματα καθώς και επίλυση εντός μικρού σχεδιαστικού θέματος (50%)
• Παράδοση εργασίας ομαδικής (υποχρεωτικής) που επεξεργάζεται κατά τη διάρκεια του εξαμήνου,  με επίβλεψη και  διορθώσεις της κάθε ομάδας (50%)</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</si>
  <si>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Αυτόνομη εργασία 
• Ομαδική εργασία
• Σχεδιασμός και διαχείριση έργων 
• Σεβασμός στο φυσικό περιβάλλον
• Άσκηση κριτικής και αυτοκριτικής 
• Προαγωγή της ελεύθερης, δημιουργικής και επαγωγικής σκέψης</t>
  </si>
  <si>
    <t>Διαφορικές Εξισώσεις</t>
  </si>
  <si>
    <t>Μετά την επιτυχή ολοκλήρωση του μαθήματος ο φοιτητής θα πρέπει να μπορεί να αντιλαμβάνεται και να χρησιμοποιεί:
1. την σύνταξη των δ.ε. των συνηθέστερων προβλημάτων που τον απασχολούν,
2. τις Διαφορικές Εξισώσεις (Δ.Ε.) 1ης τάξης,
3. τις Γραμμικές Δ.Ε. 2ης τάξης με σταθερούς συντελεστές,
4. την έννοια και την μέθοδο επίλυσης του Μονοβάθμιου Ταλαντωτή,
5. τα Γραμμικά Συστήματα Δ.Ε.,
6. την έννοια και την μέθοδο επίλυσης του Διβάθμιου Ταλαντωτή,
7. τις Σειρές Fourier και τους Μετασχηματισμούς Laplace,
στην Επιστήμη του Πολιτικού Μηχανικού, αλλά και γενικότερα στην περεταίρω ανάπτυξη της κριτικής και δημιουργικής σκέψης.</t>
  </si>
  <si>
    <t>Περιεχόμενα διαλέξεων ανά εβδομάδα μαθημάτων
1η. Εισαγωγικές έννοιες των Διαφορικών Εξισώσεων (Δ.Ε.). Παραδείγματα Δ.Ε. άμεσης ολοκλήρωσης, Γενική Λύση, Αρχικές Συνθήκες, Μερική Λύση. Το παράδειγμα της Ελεύθερης Πτώσης.  Δ.Ε. 1ης τάξης: Γενικά.  Δ.Ε. χωριζομένων μεταβλητών.  Παραδείγματα.
2η. Δ.Ε. 1ης τάξης: Ομογενείς, Γραμμικές, Bernoulli. Παραδείγματα.
3η. Δ.Ε. 1ης τάξης: Πλήρεις Δ.Ε., Δ.Ε. του Riccati. Παραδείγματα από τη Μηχανική και τη Γεωμετρία, ορθογώνιες τροχιές.
4η. Δ.Ε. 2ης τάξης:  Γενικά. Δ.Ε. άμεσα ολοκληρώσιμες. Γραμμικές Δ.Ε. 2ης τάξης, με σταθερούς συντελεστές, ομογενείς. Εφαρμογή στον Μονοβάθμιο Ελεύθερο Ταλαντωτή.
5η. Γραμμικές Δ.Ε. 2ης τάξης, με σταθερούς συντελεστές, μη ομογενείς. Εφαρμογή στον Μονοβάθμιο Εξαναγκασμένο Ταλαντωτή.
6η.  Συντονισμός σε Μονοβάθμιο Εξαναγκασμένο Ταλαντωτή.
7η.  Συστήματα διαφορικών εξισώσεων. Βασικές έννοιες. Ομογενή συστήματα δύο διαφορικών εξισώσεων.  Η μέθοδος της αντικατάστασης. Η μέθοδος των Πινάκων.
8η.  Μη Ομογενή συστήματα δύο διαφορικών εξισώσεων.  Παράδειγμα λύσης του Μονοβάθμιου Ταλαντωτή σαν σύστημα Δ.Ε..
9η. Λύση του Διβάθμιου Ταλαντωτή.
10η – 11η. Σειρές Fourier (Περιοδικές Συναρτήσεις, Ορισμός και Υπολογισμός της Σειράς Fourier, Γραμμικό Φάσμα, Σειρές Fourier Άρτιων και Περιττών Συναρτήσεων, Εκθετική Σειρά Fourier).
12η – 13η. Μετασχηματισμός Laplace (Ορισμός, Ιδιότητες, Μετασχηματισμός των συνηθισμένων Συναρτήσεων, η Συνάρτηση του Dirac και του Heaviside).  Αντίστροφος Μετασχηματισμός Laplace (Ορισμός, Ιδιότητες και υπολογισμός).  Εφαρμογές στη λύση των Δ.Ε. και των Συστημάτων Δ.Ε..</t>
  </si>
  <si>
    <t xml:space="preserve">• Γραπτή τελική εξέταση που περιλαμβάνει:
   o Θεωρητικές ερωτήσεις κατανόησης και κρίσης (30-40 % του τελικού βαθμού)
   o Επίλυση ασκήσεων (60-70 % του τελικού βαθμού)
Τα κριτήρια αξιολόγησης (δηλαδή το πόσο μετρούν τα αριθμητικά λάθη, τα λάθη ελλιπούς γνώσης και τα λάθη κατανόησης  γνωστοποιούνται στους φοιτητές από την πρώτη διάλεξη και επαναλαμβάνονται διαρκώς με τη βοήθεια παραδειγμάτων. Επίσης είναι επιθυμητή η παροχή εξηγήσεων πάνω στα λάθη του γραπτού. </t>
  </si>
  <si>
    <t>• Κατανόηση και εμπέδωση των βασικών Μαθηματικών εννοιών και
• χρήση τους σε βασικά προβλήματα της Επιστήμης του Πολιτικού Μηχανικού και ιδιαίτερα σε θέματα Τεχνικής Μηχανικής και Δυναμικής.</t>
  </si>
  <si>
    <t>Τεχνική Μηχανική ΙΙ</t>
  </si>
  <si>
    <t>Η κατανόηση, εκ μέρους των σπουδαστών, της έννοιας των εξωτερικών φορτίων και η  σύνδεσή τους με τα εσωτερικά εντατικά μεγέθη που αναπτύσσονται σε επίπεδους ολόσωμους απαραμόρφωτους φορείς. Η δυνατότητα αναγνώρισης και μόρφωσης ισοστατικών δοκών - πλαισίων. Η ανάπτυξη ικανότητας υπολογισμού και αξιολόγησης των αξονικών – τεμνουσών δυνάμεων και ροπών κάμψης που αναπτύσσονται στα μέλη των ολόσωμων φορέων. Η ικανότητα καθορισμού των κρίσιμων διατομών. Η εφαρμογή ενεργειακών μεθόδων για τον υπολογισμό μετατοπίσεων – στροφών διατομών ολόσωμων φορέων.</t>
  </si>
  <si>
    <t>• Ολόσωμοι Φορείς. Εσωτερικές Δυνάμεις. Δοκοί – Πλαίσια. 
• Συγκεντρωμένα και κατανεμημένα φορτία. Μέθοδος τομών. Διαγράμματα εσωτερικών εντατικών μεγεθών Ν, V, Μ και ιδιότητές τους. 
• Αμφιέρειστη δοκός και διαγράμματά εσωτερικών εντατικών μεγεθών για διάφορα είδη φορτίσεων. Μονοπροέχουσα και αμφιπροέχουσα δοκός. Πρόβολος. 
• Υποκατάστατη δοκός. Κατασκευή διαγραμμάτων Ν,V,Μ δοκού με τη μέθοδο της υποκατάστατης δοκού και τη μέθοδο των ολοκληρωμάτων. 
• Αρθρωτή δοκός (Gerber). Αντιδράσεις, διαγράμματα N,V,M.
• Στατική επίλυση ολόσωμων και αρθρωτών ισοστατικών πλαισιωτών φορέων. 
• Αρχή των δυνατών έργων. Υπολογισμός μετατοπίσεων – στροφών διατομών ολόσωμων φορέων. 
• Εφαρμογή της άμεσης μεθόδου δυσκαμψίας για τον υπολογισμό μετατοπίσεων δικτυωμάτων.</t>
  </si>
  <si>
    <t>• Απόκτηση εξειδικευμένων γνώσεων για τη σύλληψη, σχεδιασμό και στατική επίλυση ολόσωμων ισοστατικών φορέων, υπολογισμού εσωτερικών εντατικών μεγεθών και κρίσιμων διατομών.</t>
  </si>
  <si>
    <t>Κυκλοφοριακή Τεχνική</t>
  </si>
  <si>
    <t>Με την επιτυχή ολοκλήρωση του μαθήματος ο φοιτητής/τρια θα είναι σε θέση:
• Να κατανοεί τα βασικά μεγέθη της κυκλοφοριακής ροής και τις μαθηματικές τους σχέσεις.
• Να κατανοεί τις βασικές έννοιες της κυκλοφοριακής ικανότητας. 
• Να υπολογίζει την κυκλοφοριακή ικανότητα και τη στάθμη εξυπηρέτησης βασικών οδικών στοιχείων. 
• Να επιλύει μια σηματοδότηση μεμονωμένου κόμβου.
• Να κατανοεί τις μεθόδους μέτρησης κυκλοφοριακών μεγεθών.</t>
  </si>
  <si>
    <t xml:space="preserve">Περιεχόμενο διαλέξεων μαθήματος: 
• Εισαγωγή. Γένεση και χαρακτηριστικά των μετακινήσεων. Σύστημα Χερσαίων Μεταφορών. 
• Μεγέθη κυκλοφοριακής ροής. Κυκλοφοριακός φόρτος και ρυθμός ροής. Ταχύτητα. Πυκνότητα και κατάληψη. Χρονικός και χωρικός διαχωρισμός. Διάγραμμα χρόνου-απόστασης. 
• Θεμελιώδης σχέση κυκλοφοριακής ροής. Θεμελιώδη διαγράμματα κυκλοφοριακής ροής. Πρότυπα και στατιστικές κατανομές κυκλοφοριακής ροής. 
• Κυκλοφοριακή ικανότητα. Στάθμη εξυπηρέτησης. Διακοπτόμενη και μη ροή. Ρυθμός ροής εξυπηρέτησης. Δείκτες συμπεριφοράς και εξυπηρέτησης. Ζήτηση και φόρτος. Παράγοντες που επηρεάζουν την κυκλοφοριακή ικανότητα και τη στάθμη εξυπηρέτησης. Βασικές συνθήκες. Εφαρμογές κυκλοφοριακής ικανότητας. 
• Λειτουργική Κατάταξη Οδικού Δικτύου. Διατομές. Αστικές οδοί, κατηγορίες αστικών οδών, ταχύτητες, στάθμες εξυπηρέτησης και φόρτοι εξυπηρέτησης.   
• Υπολογισμός κυκλοφοριακής ικανότητας: Μη σηματοδοτούμενοι κόμβοι.
• Υπολογισμός κυκλοφοριακής ικανότητας: Υπεραστικές οδοί δυο λωρίδων κυκλοφορίας.
• Υπολογισμός κυκλοφοριακής ικανότητας: Υπεραστικές ή προαστιακές οδοί τεσσάρων ή περισσότερων λωρίδων κυκλοφορίας.
• Υπολογισμός κυκλοφοριακής ικανότητας: Βασικά τμήματα ελεύθερων λεωφόρων.
• Υπολογισμός κυκλοφοριακής ικανότητας: Περιοχές πλέξεων σε ελεύθερες λεωφόρους.
• Υπολογισμός κυκλοφοριακής ικανότητας: Ράμπες εισόδου-εξόδου σε ελεύθερες λεωφόρους.
• Σηματοδότηση. Προϋποθέσεις σηματοδότησης. Μελέτη σηματοδότησης. Σηματοδότηση μεμονωμένου κόμβου. Συντονισμένη σηματοδότηση αρτηρίας. Συντονισμένη σηματοδότηση δικτύου οδών.  
• Μέθοδοι μέτρησης κυκλοφοριακών μεγεθών. Τεχνολογίες μέτρησης. Διαδικασίες μέτρησης μακροσκοπικών κυκλοφοριακών μεγεθών. </t>
  </si>
  <si>
    <t>Τελική γραπτή εξέταση που περιλαμβάνει: 
• Ερωτήσεις θεωρίας 
• Επίλυση ασκήσεων
Τα κριτήρια αξιολόγησης γνωστοποιούνται στους φοιτητές στην πρώτη διάλεξη του μαθήματος. Επίσης, δίνεται η δυνατότητα σε κάθε φοιτητή να ελέγξει το γραπτό του και να του αναλυθούν τα λάθη του.</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</si>
  <si>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Σχεδιασμός και διαχείριση έργων 
• Σεβασμός στο φυσικό περιβάλλον</t>
  </si>
  <si>
    <t>Αντοχή Υλικών</t>
  </si>
  <si>
    <t>• Αξιολόγηση υλικών σύμφωνα με τους νόμους συμπεριφοράς.
• Κατανόηση τρόπου και συνεπειών των διάφορων καταπονήσεων.
• Ικανότητα διαστασιολόγησης φορέων - επιλογής κρίσιμων διατομών.
• Υπολογισμός παραμορφώσεων – μετατοπίσεων.
• Εκτίμηση αστοχίας δομικών υλικών.</t>
  </si>
  <si>
    <t>• Κατάταξη υλικών. Νόμος συμπεριφοράς δομικού χάλυβα. Όρια αναλογίας, ελαστικότητας και διαρροής. Κράτυνση. Φαινόμενο λαιμού. Νόμος συμπεριφοράς ψαθυρών υλικών.
• Τεχνική θεωρία κάμψης: Ροπή αδράνειας. Καθαρή κάμψη. Κάμψη με ορθή δύναμη. Διαξονική κάμψη. Ουδέτερος άξονας. Πυρήνας διατομής.
• Καθαρή διάτμηση. Διάτμηση λόγω κάμψης συμμετρικών διατομών. Κατανομή διατμητικών τάσεων καθ’ύψος.
• Ελαστική γραμμή δοκού. Υπολογισμός ελαστικής γραμμής - βέλους κάμψης δοκών με τη μέθοδο της διπλής ολοκλήρωσης.
• Θεωρία στρέψης: Στρέψη δοκών κυκλικής διατομής και διατομής κυκλικού δακτυλίου. Στρέψη δοκών ορθογωνικής διατομής. 
• Λυγισμός ράβδων και στύλων. Σύνθετη καταπόνηση δοκού με αξονικά και εγκάρσια φορτία. Μεγάλες παραμορφώσεις φορέων καταπονούμενων σε λυγισμό, φαινόμενα 2ης τάξης.
• Εφαρμογές των συνθηκών συμβιβαστού παραμορφώσεων.
• Αστοχία των υλικών: Θεωρία πυκνότητας της στροφικής ενέργειας παραμορφώσεων (Mises), θεωρία μέγιστης διατμητικής τάσης (Tresca), θεωρία εσωτερικής τριβής (Mohr - Coulomb).
• Κυκλικές φορτίσεις. Κόπωση υλικών.
• Ερπυσμός και χαλάρωση υλικών.</t>
  </si>
  <si>
    <t>• Κατανόηση εκ μέρους των σπουδαστών των διαφόρων μορφών καταπονήσεων φορέων στο επίπεδο και το χώρο.
• Απόκτηση εξειδικευμένων γνώσεων σχετικά με την συμπεριφορά - απόκριση υλικών και φορέων.</t>
  </si>
  <si>
    <t>Μηχανική των Ρευστών</t>
  </si>
  <si>
    <t>Με την επιτυχή ολοκλήρωση του μαθήματος, οι φοιτητές θα είναι σε θέση να:
• κατανοούν τις βασικές αρχές της μηχανικής των ρευστών και προσδιορίζουν τα χαρακτηριστικά της ροής του ρευστού
• επιλύουν προβλήματα που σχετίζονται με την ισορροπία άλλα και την κίνηση των ρευστών
• υπολογίζουν δυνάμεις από πιέσεις υγρών σε επίπεδες και καμπύλες επιφάνειες
• εφαρμόζουν τις βασικές αρχές διατήρησης μάζας, ορμής και ενέργειας σε φυσικά προβλήματα πραγματικών και ιδεατών ρευστών
• υπολογίζουν παραμέτρους του πεδίου ροής (ταχύτητα και πιέσεις) καθώς επίσης και δυναμικές φορτίσεις με μεθοδολογία όγκου ελέγχου λόγω της κίνησης του ρευστού σε κατασκευές που το περικλείουν ή είναι βυθισμένες σε αυτό
• κατανοούν τις βασικές αρχές της τυρβώδους ροής και συγκρίνουν με τις αντίστοιχες της στρωτής ροής</t>
  </si>
  <si>
    <t>Σύντομη περιγραφή μαθήματος:
Το μάθημα αποσκοπεί στην παροχή στους φοιτητές του βασικού θεωρητικού και εργαστηριακού υπόβαθρου για το μάθημα κορμού ‘ΥΔΡ002 Μηχανική των Ρευστών’ καθώς επίσης και για υπόλοιπα μαθήματα (κορμού και επιλογής) που σχετίζονται με την υδραυλική μηχανική. Περιλαμβάνει την αναγκαία ύλη για την κατανόηση: (α) των βασικών φυσικών εννοιών της μηχανικής ρευστών, (β) της εφαρμογής των αρχών διατήρησης μάζας, ορμής και ενέργειας για την επίλυση πρακτικών προβλημάτων και (γ) της ποσοτικής περιγραφής χαρακτηριστικών της ροής τόσο σε σωλήνες όσο και γύρω από αντικείμενα.</t>
  </si>
  <si>
    <t xml:space="preserve">Γλώσσα Αξιολόγησης: Ελληνική
Γραπτή Εξέταση με Ερωτήσεις Εκτεταμένης Απάντησης (Διαμορφωτική ή/και Συμπερασματική)
Αξιολόγηση Θεωρίας (90% του τελικού βαθμού):
   • Γραπτή εξέταση προόδου (30% του τελικού βαθμού) που περιλαμβάνει:
      o Θεωρητικές ερωτήσεις Εκτεταμένης Απάντησης (Διαμορφωτική ή/και Συμπερασματική)
      o Επίλυση προβλημάτων-ασκήσεων
   • Γραπτή τελική εξέταση (60% του τελικού βαθμού) που περιλαμβάνει:
      o Θεωρητικές ερωτήσεις Εκτεταμένης Απάντησης (Διαμορφωτική ή/και Συμπερασματική)
      o Επίλυση προβλημάτων-ασκήσεων
Αξιολόγηση Εργαστηριακών Ασκήσεων (10% του τελικού βαθμού)
   • Γραπτή εργασία για τις εργαστηριακές ασκήσεις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Το περίγραμμα κοινοποιείται προφορικά στους φοιτητές κατά την πρώτη διάλεξη. </t>
  </si>
  <si>
    <t>• Αναζήτηση, ανάλυση και σύνθεση δεδομένων και πληροφοριών
• Λήψη αποφάσεων
• Αυτόνομη εργασία
• Σεβασμός στο φυσικό περιβάλλον
• Προαγωγή της ελεύθερης, δημιουργικής και επαγωγικής σκέψης</t>
  </si>
  <si>
    <t>Στατική Ι – Ισοστατικοί φορείς</t>
  </si>
  <si>
    <t>Μετά την επιτυχή ολοκλήρωση του μαθήματος οι φοιτητές θα πρέπει να μπορούν να:
• κατανοούν την στατική λειτουργία των ισοστατικών φορέων τον ρόλο των στηρίξεων για την μεταφορά των φορτίων στο υπόβαθρο,
• αναλύουν με την πλέον δόκιμη κατά περίπτωση μέθοδο απλούς και σύνθετους ισοστατικούς φορείς και να υπολογίζουν την έντασή τους και τις μετακινήσεις που αναπτύσσοντα,
• προσδιορίζουν τις γραμμές επιρροής τυχόν κινητών φορτίων και τις περβάλλουσες ακραίες τιμές εντατικών μεγεθών,
• ελέγχουν την ορθότητα των υπολογισμών,
• παρουσιάζουν με δόκιμο και κατανοητό τρόπο τα διαγράμματα των μετακινήσεων και της ελαστικής γραμμής των γραμμικών ισοστατικών φορέων.</t>
  </si>
  <si>
    <t xml:space="preserve">Έννοια στερεού σχηματισμού και φορέα. Ισοστατικοί σχηματισμοί. Παραδοχές θεωρίας μικρών παραμορφώσεων. Εντατικά μεγέθη, τεχνική θεωρία κάμψεως δοκών. Διαγράμματα ροπών, τεμνουσών και αξονικών για αμφιέρειστη δοκό, πρόβολο, αμφιέρειστα πλαίσια. Η μέθοδος της υποκατάστατης αμφιέρειστης για την κατασκευή των διαγραμμάτων. Φορείς με εσωτερικές απελευθερώσεις (αρθρώσεις). Δοκός Gerber. Τριαρθρωτά πλαίσια – τόξα. Σχοινοειδής φορέας. Δικτυώματα. Καλώδια. Φορείς με συστήματα ενισχύσεως – αντώσεως. Αναρτημένοι φορείς. Αρχή δυνατών έργων σε ραβδωτούς φορείς. Υπολογισμός μετακινήσεων από φόρτιση, εσωτερικούς και εξωτερικούς καταναγκασμούς. Προσδιορισμός της ελαστικής γραμμής των γραμμικών φορέων και των δικτυωμάτων. Η ομόλογη δοκός των βυθίσεων. Έννοια της γραμμής επιρροής. Γραμμές επιρροής αντιδράσεων και εντατικών μεγεθών αμφιέρειστης και αμφιπροέχουσας δοκού. Γραμμές επιρροής δοκού Gerber. Ακραίες τιμές εντατικών μεγεθών για διάφορους τύπους κινητών φορτίων. Περιβάλλουσες. Φόρτιση επίπεδων φορέων εκτός επιπέδου τους. Ανάπτυξη στρέψης. Υπολογισμός έντασης και παραμόρφωσης σε απλές ισοστατικές εσχάρες. </t>
  </si>
  <si>
    <t>• Δύο γραπτές εξετάσεις προόδου (30% του τελικού βαθμού) που περιλαμβάνουν:
   o Θεωρητικές ερωτήσεις κρίσης
   o Επίλυση προβλημάτων-ασκήσεων 
• Γραπτή τελική εξέταση (70% του τελικού βαθμού) που περιλαμβάνει:
   o Θεωρητικές ερωτήσεις κρίσης 
   o Επίλυση προβλημάτων-ασκήσεων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t>
  </si>
  <si>
    <t>Εδαφομηχανική Ι</t>
  </si>
  <si>
    <t xml:space="preserve">Η ύλη του μαθήματος στοχεύει στην κατανόηση των βασικών αρχών της Εδαφομηχανικής, την εμπέδωση γνώσεων αναφορικά με τη συμπεριφορά του υλικού «έδαφος» και τη δυνατότητα υπολογιστικής αντιμετώπισης βασικών προβλημάτων σε κλασσικές εφαρμογές της Εδαφομηχανικής. 
Με την επιτυχή ολοκλήρωση του μαθήματος ο φοιτητής/τρια θα είναι σε θέση:
• Να αναγνωρίζει, να κατανοεί και να μπορεί να ταξινομήσει τις βασικές φυσικές και μηχανικές ιδιότητες εδαφών. 
• Να διακρίνει και να αντιλαμβάνεται τις παραμέτρους που σχετίζονται με θέματα συμπεριφοράς του εδάφους. 
• Να υπολογίσει τις αναπτυσσόμενες τάσεις στο έδαφος λόγω του ίδιου βάρους εδάφους αλλά και λόγω εξωτερικής φόρτισης όπως και την διατμητική αντοχή εδάφους και την ευστάθεια εδαφικών πρανών.
• Να συνδυάσει επιμέρους εδαφικά χαρακτηριστικά και να μπορεί να διαφοροποιήσει και να αναπροσαρμόσει τις διαδικασίες εκτίμησης και υπολογισμού βάσει των ιδιαίτερων παραμέτρων της κάθε περίπτωσης που εξετάζεται. </t>
  </si>
  <si>
    <t>Περιγραφή των θεμελιωδών αρχών της συμπεριφοράς του εδάφους και εισαγωγή σε θέματα εδαφικών τάσεων και παραμορφώσεων όπως και ευστάθειας εδάφους. Εισαγωγή σε έννοιες Θεωρητικής Εδαφομηχανικής με σκοπό την χρήση των κατάλληλων εδαφικών παραμέτρων για τον κάθε τύπο προβλήματος.
Περιεχόμενο διαλέξεων θεωρίας:
• Φυσικές και μηχανικές ιδιότητες εδαφών. 
• Εργαστηριακές μετρήσεις και δοκιμές πεδίου. 
• Ροή του νερού σε πορώδη εδάφη και επίδρασή του στη μηχανική συμπεριφορά του εδάφους. 
• Τάσεις και παραμορφώσεις στο έδαφος. 
• Διατμητική αντοχή του εδάφους.
• Ευστάθεια εδαφικών πρανών.
Περιεχόμενο εργαστηριακών ασκήσεων:
• Εισαγωγή σε γνώσεις σχετικές με τον έλεγχο και τις δοκιμές που αφορούν τις φυσικές και μηχανικές ιδιότητες των εδαφών.
• Εργαστηριακός Προσδιορισμός Υγρασίας εδαφών.
• Εργαστηριακός Προσδιορισμός Ειδικού &amp; Φαινόμενου Βάρους εδαφών.
• Κοκκομετρική Ανάλυση εδαφών.
• Εργαστηριακός Προσδιορισμός Ορίων Atterberg (όριο Υδαρότητας, Όριο Πλαστικότητας, Όριο Συρρίκνωσης).
• Μέθοδοι Proctor (Συμπύκνωση εδαφών).
• Προσδιορισμός Εργοταξιακής Πυκνότητας εδαφών.
• Δοκιμή Ανεμπόδιστης Θλίψης (Προσδιορισμός Μονοαξονικής Αντοχής σε Θλίψη των εδαφών).
• Δοκιμή Άμεσης Διάτμησης (Προσδιορισμός Αντοχής σε Διάτμηση των εδαφών).</t>
  </si>
  <si>
    <t>Γραπτή τελική εξέταση θεωρίας που περιλαμβάνει:
• Θεωρητικές ερωτήσεις κρίσης σε αντικείμενα του μαθήματος (ερωτήσεις σύντομης απάντησης και ερωτήσεις πολλαπλής επιλογής).
• Επίλυση προβλημάτων-ασκήσεων.
• Επίλυση ασκήσεων εργαστηρίου.
Παράδοση εργασιών και προφορική εξέταση που περιλαμβάνει:
• Εργαστηριακή εργασία (επεξεργασία αποτελεσμάτων εργαστηριακών ασκήσεων).
• Επίλυση προβλημάτων εφαρμογής.
• Εξέταση της κατανόησης βασικών εννοιών.</t>
  </si>
  <si>
    <t>Το μάθημα συμβάλει στην απόκτηση των παρακάτω ικανοτήτων:
• Αναζήτηση, ανάλυση και σύνθεση δεδομένων και πληροφοριών
• Λήψη αποφάσεων
• Αυτόνομη εργασία
• Σχεδιασμός έργων</t>
  </si>
  <si>
    <t>Αριθμητική Ανάλυση</t>
  </si>
  <si>
    <t xml:space="preserve">Με την επιτυχή ολοκλήρωση του μαθήματος, οι φοιτητές θα είναι σε θέση να:
• γνωρίζουν βασικές μεθόδους της αριθμητικής ανάλυσης και χρήσιμους αλγορίθμους τον πολιτικό μηχανικό.
• συνειδητοποιούν τη σημασία της χρήσης αλγορίθμων και να είναι σε θέση να ελέγχουν την  αξιοπιστία των αποτελεσμάτων τους.
• κατανοούν τη χρησιμότητα των αριθμητικών μεθόδων ως βασικά κομμάτια προγραμμάτων σχεδιασμού και επιστημονικών υπολογισμών.
• εφαρμόζουν αριθμητικές μεθόδους για τον υπολογισμό λύσεων μεγάλων γραμμικών συστημάτων, εντοπισμό ριζών μη γραμμικών εξισώσεων, εμβαδών πολύπλοκων χωρίων και λύση απλών διαφορικών εξισώσεων. </t>
  </si>
  <si>
    <t xml:space="preserve">Γλώσσα Αξιολόγησης: Ελληνική
• Γραπτή τελική εξέταση (70% του τελικού βαθμού) που περιλαμβάνει:
   o Θεωρητικές ερωτήσεις κρίσης 
   o Επίλυση προβλημάτων-ασκήσεων 
• Ατομική εργασία και/ή εξέταση εργαστηρίου (30% του τελικού βαθμού)
Απαραίτητη προϋπόθεση για την επιτυχή παρακολούθηση του μαθήματος είναι η βαθμολόγηση με βαθμό μεγαλύτερο ή ίσο του 5 σε κάθε ένα από τα δύο μέρη αξιολόγησης. Σε αντίθετη περίπτωση ο φοιτητής επαναλαμβάνει το μάθημα χωρίς να κατοχυρώνεται βαθμός σε κάποιο από τα δύο μέρη.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Επίσης κοινοποιούνται προφορικά στους φοιτητές κατά την πρώτη διάλεξη. </t>
  </si>
  <si>
    <t>Οπλισμένο Σκυρόδεμα Ι</t>
  </si>
  <si>
    <t>Με την επιτυχή ολοκλήρωση του μαθήματος οι φοιτητές θα είναι σε θέση:
1. Να γνωρίζουν τις ιδιότητες και τη μηχανική συμπεριφορά των υλικών (σκυρόδεμα, χάλυβας)
2. Να διακρίνουν τις οριακές καταστάσεις που χρησιμοποιούνται στο σχεδιασμό των κατασκευών και να εφαρμόζει κατάλληλους συνδυασμούς δράσεων
3. Να διαστασιολογούν γραμμικά μέλη οπλισμένου σκυροδέματος (δοκοί, υποστυλώματα) στην οριακή κατάσταση αστοχίας για μεγέθη ορθής έντασης (κάμψη με αξονική δύναμη)
4. Να διαστασιολογούν γραμμικά μέλη οπλισμένου σκυροδέματος (δοκοί, υποστυλώματα) στην οριακή κατάσταση αστοχίας σε διάτμηση
5. Να εφαρμόζουν τους κανόνες κατασκευαστικής διαμόρφωσης και όπλισης γραμμικών δομικών στοιχείων, σύμφωνα με τους ισχύοντες κανονισμούς</t>
  </si>
  <si>
    <t>Περιεχόμενη θεωρητικών διαλέξεων
• Ιστορική επισκόπηση της χρήσης του Ο/Σ ως δομικό υλικό και των κανονιστικών διατάξεων που προδιαγράφουν την εφαρμογή του
• Εισαγωγή στα επιμέρους υλικά του οπλισμένου σκυροδέματος και τις ιδιότητές τους
• Παρουσίαση της μεθόδου των οριακών καταστάσεων
• Παρουσίαση κανόνων κατασκευαστικής διαμόρφωσης
• Εισαγωγή στη διαστασιολόγηση δομικών στοιχείων για μεγέθη ορθής έντασης
• Διαστασιολόγηση δοκών από Ο/Σ
• Διαστασιολόγηση υποστυλωμάτων από Ο/Σ
• Διαστασιολόγηση σε διάτμηση
Περιεχόμενο ασκήσεων
• Σύνδεση με τη στατική ανάλυση των κατασκευών – Υπολογισμός φορτιστικών καταστάσεων
• Κατασκευαστική διαμόρφωση δομικών στοιχείων (επικαλύψεις οπλισμών, αγκυρώσεις, ενώσεις κτλ.)
• Καθαρή κάμψη ορθογωνικών δοκών
• Προέχουσα κάμψη ορθογωνικών δοκών
• Διαστασιολόγηση πλακοδοκών
• Διαστασιολόγηση δοκών Ο/Σ σε διάτμηση
• Μονοαξονική κάμψη υποστυλωμάτων
• Διαξονική κάμψη υποστυλωμάτων
• Διαστασιολόγηση υποστυλωμάτων Ο/Σ σε διάτμηση</t>
  </si>
  <si>
    <t xml:space="preserve">Γλώσσα αξιολόγησης: Ελληνική
Μέθοδοι αξιολόγησης:
   • Τελική γραπτή εξέταση (70%)
   • Υποχρεωτική εργασία (30%)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Τμήματος)και στην ιστοσελίδα του μαθήματος
</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</si>
  <si>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Σχεδιασμός και διαχείριση έργων.
• Λήψη αποφάσεων.
• Αυτόνομη εργασία
• Προαγωγή της ελεύθερης, δημιουργικής και επαγωγικής σκέψης</t>
  </si>
  <si>
    <t>Υδραυλική</t>
  </si>
  <si>
    <t>Με την επιτυχή ολοκλήρωση του μαθήματος, οι φοιτητές θα είναι σε θέση να:
• προσδιορίζουν και περιγράφουν την υδραυλική ροή σε κλειστούς αγωγούς υπό πίεση και σε ανοικτούς αγωγούς με ελεύθερη επιφάνεια
• εξηγούν και εκτιμούν απώλειες ενέργειας (τοπικές και γραμμικές) ροής σε αγωγούς
• υπολογίζουν και αναλύουν συστήματα παράλληλων αγωγών και αγωγών σε σειρά, καθώς και υδραυλικών δικτύων
• υπολογίζουν και αναλύουν την επίδραση υδροδυναμικών μηχανών στην υδραυλική ροή δικτύων για να σχεδιάσουν τους αγωγούς των υδραυλικών δικτύων
• προσδιορίζουν τα διαμήκη προφίλ της ελεύθερης επιφάνειας σε ανοικτούς αγωγούς και εξηγούν την πιθανή θέση υδραυλικού άλματος
• αξιολογούν προβλήματα ροής σε ανοικτούς αγωγούς τόσο για ομοιόμορφη όσο και για βαθμιαίως μεταβαλλόμενη ροή</t>
  </si>
  <si>
    <t>-Σύντομη περιγραφή μαθήματος:
Το μάθημα αποσκοπεί στην παροχή στους φοιτητές του βασικού θεωρητικού και εργαστηριακού υπόβαθρου για το μάθημα κορμού ‘ΥΔΡ003 Υδραυλική’. Περιλαμβάνει την αναγκαία ύλη για την κατανόηση των χαρακτηριστικών της υδραυλικής ροής σε κλειστούς αγωγούς υπό πίεση ή σε ανοικτούς αγωγούς με ελεύθερη επιφάνεια.
-Περιεχόμενο διαλέξεων 
   o Βασικές ιδιότητες ρευστών, βασικά στοιχεία μηχανικής ρευστών, στρωτή και τυρβώδης ροή, οριακό στρώμα.
   o Μόνιμη ροή σε κλειστούς αγωγούς: Βασικές εξισώσεις υδραυλικής. Κατανομή ταχυτήτων ροής σε στρωτή και τυρβώδη ροή. Διατμητική τάση ορίου. Υδραυλικό φορτίο. Απώλειες φορτίου σε σωλήνες. Γραμμικές απώλειες. Διάγραμμα Moody. Τοπικές απώλειες ενέργειας (στενώσεις, διευρύνσεις, καμπύλες, γωνίες). Απώλειες ενέργειας σε αγωγούς μη κυκλικής διατομής. Γραμμή ενέργειας και πιεζομετρική γραμμή. Προσδιορισμός συντελεστή τριβής. Σύνδεση αγωγών σε σειρά και παράλληλα. Ισοδύναμοι αγωγοί. Υδροδυναμικές μηχανές. Αντλίες σε σειρά και σε παράλληλη διάταξη. Σημείο λειτουργίας δικτύου. Σπηλαίωση. Σίφωνες.
   o Ροή σε ανοικτούς αγωγούς: Τύποι ροής με ελεύθερη επιφάνεια (μόνιμη – μη μόνιμη, ομοιόμορφη – ανομοιόμορφη). Αριθμός Froude. Ειδική ενέργεια. Κρίσιμο βάθος. Ειδική δύναμη. Εφαρμογές θεωρίας κρίσιμου βάθους (ομαλή ανύψωση πυθμένα, στένωση η διεύρυνση διατομής). Υδραυλικό άλμα. Θέση υδραυλικού άλματος. Ομοιόμορφη ροή. Ορισμοί και εξισώσεις. Ομοιόμορφη ροή σε σύνθετες διατομές. Βαθμιαία μεταβαλλόμενη ροή. Γενικά χαρακτηριστικά. Κατηγορίες προφίλ και ταξινόμησή του. Διατομές ελέγχου. Υπολογισμός βαθμιαίας μεταβαλλόμενης ροής.</t>
  </si>
  <si>
    <t>Πολεοδομία, Αστικός Χώρος και Εφαρμογές Νομοθεσίας</t>
  </si>
  <si>
    <t>Με την επιτυχή ολοκλήρωση του μαθήματος ο φοιτητής αναμένεται να είναι σε θέση για τα παρακάτω:
- Εξοικείωση με τις έννοιες και τους όρους του Πολεοδομικού και Αστικού Σχεδιασμού, κατανόηση και υιοθέτηση (χρήση) της αντίστοιχης ορολογίας.
- Εξοικείωση, κατανόηση και δυνατότητα εφαρμογής κανονισμών και όρων πολεοδομικής και τεχνικής νομοθεσίας, με έμφαση στους όρους δόμησης για την ιδιοκτησία και το κτίριο στις αστικές περιοχές της ελληνικής επικράτειας. 
- Δυνατότητα συμμετοχής σε ομάδα μηχανικών πολεοδομικής παρέμβασης για την αναβάθμιση και εξυγίανση υφιστάμενων τμημάτων πόλης. Ικανότητες χωρικής ανάλυσης, αποτύπωσης και καταγραφής στοιχείων μορφής και λειτουργίας της πόλης, διάκρισης και ανάδειξης προβλημάτων του αστικού χώρου, επεξεργασίας υποβάθρων (λ.χ. ρυμοτομικά σχέδια) και ανάπτυξης στρατηγικών για σχεδιαστικές επεμβάσεις (αναβάθμιση, εξυγίανση) σε προγραμματικό επίπεδο.  
- Ικανότητα σχεδιασμού σε επίπεδο προμελέτης, εντός του αστικού ιστού, κτιρίου μικρής αρχιτεκτονικής συνθετότητας (λ.χ. οικοδομή κατοικιών με τυπικό όροφο, δώμα και πυλωτή), κατ’ εφαρμογή των όρων δόμησης. Επίσης, δυνατότητα διαμόρφωσης του ακαλύπτου χώρου (επίπεδο ισογείου) με όρους και προδιαγραφές βιωσιμότητας για τους ενοίκους του κτιρίου και ευρύτερα, για την αστική περιοχή. 
- Δυνατότητα αξιολόγησης, στα κτίρια και, συγκεντρωτικά, σε περιοχές της ελληνικής πόλης, προβλημάτων που συνδέονται και με την εφαρμογή (ή τη μη εφαρμογή) της πολεοδομικής νομοθεσίας. Αντίστοιχα, δυνατότητα διαμόρφωσης προτάσεων επίλυσης/ βελτίωσης με την εφαρμογή κανονισμών που παρέχουν κίνητρα για τη βιωσιμότητα της πόλης και των μονάδων της και με τη χρήση των κατάλληλων μεθόδων και εργαλείων. Ενδεικτικά, προτάσεις που υιοθετούν τα κίνητρα στη νομοθεσία για κτίρια με προδιαγραφές ενεργειακού σχεδιασμού, για την ανάκτηση του πρασίνου σε αστικά ‘κενά’, για εφαρμογή προδιαγραφών προσβασιμότητας για όλους (ΑΜΚ κ.ά.) σε κοινόχρηστους και ιδιωτικούς χώρους της πόλης.</t>
  </si>
  <si>
    <t>Το μάθημα εισάγει τους φοιτητές σε βασικές έννοιες της επιστήμης της Πολεοδομίας, με επίκεντρο την κλίμακα του αστικού χώρου και τα αντικείμενα του αστικού σχεδιασμού. Η θεώρηση βρίσκεται και υπό το πρίσμα της σχετικής νομοθεσίας, καθώς γίνεται προσπάθεια σύνδεσης του χώρου της ελληνικής πόλης (μορφή, λειτουργία, εξέλιξη) με νομοθετήματα που καθορίζουν τις τελευταίες δεκαετίες την παραγωγή του. Τα αστικά φαινόμενα εξετάζονται στη βάση της βιώσιμης αστικής ανάπτυξης, ξεκινώντας μακροσκοπικά και πλησιάζοντας σταδιακά στην κλίμακα αστικών μονάδων και κτιρίων. Ενδεικτικά: περιφέρεια, πόλη, αστική περιοχή, δημόσιος και ιδιωτικός χώρος, κτίριο. Σε θεωρητικό επίπεδο δίνεται έμφαση σε διαχρονικές και σύγχρονες προσεγγίσεις του πολεοδομικού και αστικού σχεδιασμού ενώ, ταυτόχρονα, μέσω ατομικών και ομαδικών ασκήσεων, εργασιών και σχεδιαστικού θέματος, οι φοιτητές έρχονται σε επαφή με μεθοδολογίες χωρικής ανάλυσης, με ζητήματα αποτύπωσης και καταγραφής συνθηκών της υφιστάμενης κατάστασης τμημάτων πόλης, ζητήματα επεξεργασίας και ταξινόμησης δεδομένων, την ανάπτυξη στρατηγικών αναβάθμισης και σχεδιαστικών επεμβάσεων στο πλαίσιο μίας προγραμματικής διαδικασίας στην κλίμακα του αστικού χώρου – ενδεικτικά, περιοχές Ο.Τ. Σε επόμενο στάδιο, η κλίμακα συγκλίνει στη μονάδα (δρόμος, αστικό μέτωπο, όριο, ιδιωτικός χώρος, κτίριο, ιδιοκτησία) και οι φοιτητές έρχονται αντιμέτωποι με την εφαρμογή των όρων δόμησης και άλλων νομοθετημάτων στην κλίμακα του κτιρίου και του ευρύτερου περιβάλλοντα χώρου του, σε επίπεδο προμελέτης (κλίμακες 1:200-1:100). Στόχος η κατάκτηση της γνώσης γύρω από βασικά θέματα πολεοδομίας και αστικού χώρου στο πλαίσιο της ελληνικής πολιτείας καθώς και η εξοικείωση με θέματα τρέχουσας πολεοδομικής και τεχνικής νομοθεσίας και των εφαρμογών τους, σε αντικείμενα του Σχεδιασμού που άπτονται της αρμοδιότητας των Πολιτικών Μηχανικών.</t>
  </si>
  <si>
    <t>Η αξιολόγηση των φοιτητών στο μάθημα αποτελεί συνισταμένη των παρακάτω:
   - επίδοση στις γραπτές εξετάσεις
   - ποιότητα ασκήσεων πράξης, σχεδιαστικών θεμάτων και βιβλιογραφικών εργασιών 
   - συνέπεια και συμμετοχή στις διαδικασίες του μαθήματος
Στη διαμόρφωση του τελικού βαθμού οι εξετάσεις και το σύνολο των ασκήσεων/θεμάτων/εργασιών συμμετέχουν ως εξής: 50% θεωρία (γραπτές εξετάσεις στο τέλος του εξαμήνου), 50% σύνολο ασκήσεων/θεμάτων/εργασιών (εκπονούνται στη διάρκεια του εξαμήνου).
Τα παραπάνω κριτήρια αξιολόγησης αναγράφονται στο «Εισαγωγικό Φυλλάδιο» του μαθήματος, που αναρτάται στο e-learning/ ιστοσελίδα, την 1η εβδομάδα του εξαμήνου και διανέμεται ή/και παρουσιάζεται στους φοιτητές στο 1ο μάθημα.</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</si>
  <si>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Αυτόνομη εργασία 
• Ομαδική εργασία 
• Εργασία σε διεπιστημονικό περιβάλλον 
• Σχεδιασμός και διαχείριση έργων 
• Σεβασμός στη διαφορετικότητα και στην πολυπολιτισμικότητα 
• Σεβασμός στο φυσικό περιβάλλον 
• Άσκηση κριτικής και αυτοκριτικής 
• Προαγωγή της ελεύθερης, δημιουργικής και επαγωγικής σκέψης</t>
  </si>
  <si>
    <t>Οδοποιία Ι</t>
  </si>
  <si>
    <t xml:space="preserve">Με την επιτυχή ολοκλήρωση του μαθήματος ο φοιτητής/τρια θα είναι σε θέση:
• Να κατανοεί τις βασικές αρχές του γεωμετρικού σχεδιασμού των οδών.
• Να εξοικειωθεί με το τυπολόγιο υπολογισμού των χαράξεων.
• Να γνωρίζει, να αναλύει, να κρίνει και να συνθέτει τα διαφορετικά κριτήρια σχεδιασμού οδών. 
• Να εξασκηθεί στο σχεδιασμό της οδού μέσω κατάλληλων εφαρμογών. </t>
  </si>
  <si>
    <t>Περιεχόμενο διαλέξεων μαθήματος: 
• Εισαγωγή. Μελέτη και υλοποίηση οδικών έργων.
• Κανονισμοί. Διαδικασία εκπόνησης μελετών οδοποιίας.
• Βασικές έννοιες και ορισμοί.
• Κριτήρια ασφαλούς σχεδιασμού οδών. 
• Ξεκίνημα της χάραξης της οδού.
• Οριζοντιογραφία.
• Μηκοτομή.
• Διάγραμμα Επικλίσεων.  
• Διατομές. 
• Μελέτη διαπλατύνσεων.
• Μελέτη ορατότητας.</t>
  </si>
  <si>
    <t>Τελική γραπτή εξέταση (100%) που περιλαμβάνει: 
   • Ερωτήσεις θεωρίας 
   • Επίλυση ασκήσεων
Ή Τελική γραπτή εξέταση (70%) + Προαιρετική ατομική εργασία (30%).
Τα κριτήρια αξιολόγησης γνωστοποιούνται στους φοιτητές στην πρώτη διάλεξη του μαθήματος. Επίσης, δίνεται η δυνατότητα σε κάθε φοιτητή να ελέγξει το γραπτό και την εργασία του και να του αναλυθούν τα λάθη του.</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</si>
  <si>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Αυτόνομη εργασία
• Σχεδιασμός και διαχείριση έργων 
• Σεβασμός στο φυσικό περιβάλλον</t>
  </si>
  <si>
    <t>Στατική ΙΙ – Υπερστατικοί φορείς</t>
  </si>
  <si>
    <t>Μετά την επιτυχή ολοκλήρωση του μαθήματος οι φοιτητές θα πρέπει να:
1. γνωρίζουν τις βασικές έννοιες της στατικής και κινηματικής αοριστίας, 
2. συνειδητοποιούν την ιδιαίτερα βασική έννοια του συμβιβαστού των παραμορφώσεων,
3. κατανοούν την συμπεριφορά σχετικά σύνθετων υπερστατικών φορέων, 
4. δομούν το υπολογιστικό μοντέλο σχετικά σύνθετων υπερστατικών φορέων, και 
5. υπολογίζουν αναλυτικά την εντατική και παραμορφωσιακή κατάσταση υπερστατικών φορέων, με ποιοτικό τρόπο τα διαγράμματα M,Q,N και των γραμμών επιρροής υπερστατικών φορέων.</t>
  </si>
  <si>
    <t>Εξέταση της ισοστατικότητας-υπερστατικότητας. Εισαγωγή στο σκεπτικό της μεθόδου των δυνάμεων. Οι αρχές της αποδέσμευσης και της επαλληλίας. Κύριο στατικό σύστημα, συνθήκες συμβιβαστού. Η ένταση από φόρτιση και από καταναγκασμούς. Υπολογισμός μετακινήσεων και παραμορφώσεων. Η απλοποιητική πρόταση της στατικής. Γραμμές επιρροής με τη μέθοδο των δυνάμεων. Συνήθεις υπερστατικοί φορείς. Συνεχής δοκός, ενισχυμένες δοκοί, υπερστατικά πλαίσια. Υπερστατικά δικτυώματα: μόρφωση και υπολογισμός. Η μέθοδος του υπερστατικού κυρίου συστήματος. Συμμετρία και αντισυμμετρία στους υπερστατικούς φορείς. H μέθοδος των μετακινήσεων: Σκεπτικό της μεθόδου, γεωμετρικό κύριο σύστημα, διαδικασία επίλυσης, παραλληλισμός με την μέθοδο δυνάμεων. Ατενείς φορείς: Απλοποίηση της μεθόδου μετακινήσεων, υπολογισμός της έντασης και παραμόρφωσης παγίων φορέων για φορτίσεις, εσωτερικούς και εξωτερικούς καταναγκασμούς. Υπερπάγιοι φορείς. Υπολογισμός των αξονικών με συνθήκες συμβιβαστού. Οι καταναγκασμοί στους υπερπάγιους φορείς. Ο υπολογισμός των μεταθετών φορέων με τη μέθοδο των μετακινήσεων. Γραμμές επιρροής με τη μέθοδο των μετακινήσεων. Εκμετάλλευση της συμμετρία και αντισυμμετρίας για την επίλυση φορέων με τη μέθοδο των μετακινήσεων.</t>
  </si>
  <si>
    <t>• Δύο γραπτές εξετάσεις προόδου (30% του τελικού βαθμού) που περιλαμβάνουν:
   o Θεωρητικές ερωτήσεις κρίσης 
   o Επίλυση προβλημάτων-ασκήσεων 
• Γραπτή τελική εξέταση (70% του τελικού βαθμού) που περιλαμβάνει:
   o Θεωρητικές ερωτήσεις κρίσης 
   o Επίλυση προβλημάτων-ασκήσεων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t>
  </si>
  <si>
    <t>Οπλισμένο Σκυρόδεμα ΙI</t>
  </si>
  <si>
    <t>Με την επιτυχή ολοκλήρωση του μαθήματος οι φοιτητές θα είναι σε θέση:
1. Να υπολογίζει τα φορτία και τα εντατικά μεγέθη σε πλάκες οπλισμένου σκυροδέματος καθώς και να μεταφέρει τα φορτία από τις πλάκες στις δοκούς
2. Να αναγνωρίζει τα είδη των πλακών και να διαστασιολογεί απλά και σταυροειδώς οπλισμένες πλάκες κατά τον Ευρωκώδικα 2
3. Να διαστασιολογεί γραμμικά στοιχεία οπλισμένου σκυροδέματος σε στρέψη κατά τον Ευρωκώδικα 2
4. Να προσομοιώνει πλαισιακούς φορείς οπλισμένου σκυροδέματος σε λογισμικό πεπερασμένων στοιχείων για κατάλληλους συνδυασμούς φορτίσεων στις οριακές καταστάσεις αστοχίας και λειτουργικότητας και να υπολογίζει τις περιβάλλουσες των εντατικών μεγεθών
5. Να σχεδιάζει το κατασκευαστικό σχέδιο με τα αναπτύγματα και τις λεπτομέρειες όπλισης των στοιχείων οπλισμένου σκυροδέματος</t>
  </si>
  <si>
    <t xml:space="preserve">Περιεχόμενη θεωρητικών διαλέξεων
   • Πλάκες οπλισμένου σκυροδέματος
   • Είδη πλακών και επίλυση απλά και σταυροειδώς οπλισμένων πλακών.
   • Μέθοδος πεσσοειδών φορτίσεων. Επίλυση πλακών με πίνακες Czerny
   • Μέθοδος των λωρίδων. Επίλυση πλακών με πίνακες Markus
   • Διαστασιολόγηση σε στρέψη
   • Συνδυασμοί φόρτισης για φορτία βαρύτητας και σεισμικές δράσεις. Εναλλακτές φορτίσεις και περιβάλλουσες εντατικών μεγεθών
   • Διαστασιολόγηση γραμμικών στοιχείων οπλισμένου σκυροδέματος (δοκοί/υποστυλώματα) για φορτία βαρύτητας και σεισμικές δράσεις </t>
  </si>
  <si>
    <t>Γλώσσα αξιολόγησης: Ελληνική
Μέθοδοι αξιολόγησης:
   • Τελική γραπτή εξέταση (70%)
   • Υποχρεωτική εργασία (30%)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Τμήματος)και στην ιστοσελίδα του μαθήματος</t>
  </si>
  <si>
    <t>Εδαφομηχανική ΙΙ</t>
  </si>
  <si>
    <t>Η ύλη του μαθήματος στοχεύει στην κατανόηση των βασικών αρχών της Εδαφομηχανικής, την εμπέδωση γνώσεων αναφορικά με τη συμπεριφορά του υλικού «έδαφος» και τη δυνατότητα υπολογιστικής αντιμετώπισης βασικών προβλημάτων σε κλασσικές εφαρμογές της Εδαφομηχανικής. 
Με την επιτυχή ολοκλήρωση του μαθήματος ο φοιτητής/τρια θα είναι σε θέση:
• Να αναγνωρίζει και να κατανοεί τα βασικά χαρακτηριστικά της συμπεριφοράς διαφορετικών τύπων εδαφών. 
• Να διακρίνει και να αντιλαμβάνεται τις παραμέτρους που σχετίζονται με τη φέρουσα ικανότητα εδάφους και τις αναπτυσσόμενες καθιζήσεις στο έδαφος. 
• Να υπολογίσει την φέρουσα ικανότητα εδάφους όπως και τις αναπτυσσόμενες καθιζήσεις στην περίπτωση επιφανειακής θεμελίωσης.
• Να μπορεί να υπολογίσει τις οριζόντιες εδαφικές τάσεις και τις ωθήσεις του εδάφους.
• Να συνδυάσει επιμέρους εδαφικά χαρακτηριστικά και να μπορεί να διαφοροποιήσει και να αναπροσαρμόσει τις διαδικασίες εκτίμησης και υπολογισμού βάσει των ιδιαίτερων παραμέτρων της κάθε περίπτωσης που εξετάζεται. 
• Να συνθέτει λύσεις βάσει των θεωριών που έχει διδαχθεί, αξιολογώντας τις απαιτήσεις του προβλήματος που αντιμετωπίζει, να μπορεί να υποστηρίξει τις λύσεις που προτείνονται και να συγκρίνει επιλέγοντας την καταλληλότερη μεταξύ διαφορετικών προσεγγίσεων.</t>
  </si>
  <si>
    <t>Εξέταση της εδαφικής συμπεριφοράς ως υλικό που εμπλέκεται σε κατασκευές Πολιτικού Μηχανικού με στόχο την επίλυση προβλημάτων που σχετίζονται με τη φέρουσα ικανότητα του εδάφους, τις αναπτυσσόμενες καθιζήσεις όπως και τις πλευρικές ωθήσεις εδαφών.
Περιεχόμενο διαλέξεων θεωρίας και ασκήσεων εφαρμογής:
   • Επιρροή εξωτερικών φορτίσεων στις αναπτυσσόμενες τάσεις εδάφους.
   • Φέρουσα ικανότητα εδάφους σε επιφανειακές θεμελιώσεις.
   • Καθιζήσεις κοκκωδών και συνεκτικών εδαφών, θέματα στερεοποίησης εδάφους. 
   • Συμπεριφορά εδαφών υπό στραγγιζόμενες και αστράγγιστες συνθήκες.
   • Ωθήσεις γαιών και αντιστηρίξεις.
   • Εισαγωγή στο ισχύον κανονιστικό πλαίσιο (Ευρωκώδικας 7).</t>
  </si>
  <si>
    <t>Γραπτή τελική εξέταση θεωρίας που περιλαμβάνει:
   • Θεωρητικές ερωτήσεις γνώσεων και κρίσης σε αντικείμενα του μαθήματος (ερωτήσεις σύντομης απάντησης και ερωτήσεις πολλαπλής επιλογής).
   • Επίλυση προβλημάτων-ασκήσεων.
Παράδοση εργασιών και προφορική εξέταση που περιλαμβάνει:
   • Επίλυση ασκήσεων και προβλημάτων εφαρμογής.
   • Εξέταση της κατανόησης βασικών εννοιών.</t>
  </si>
  <si>
    <t>Το μάθημα συμβάλει στην απόκτηση των παρακάτω ικανοτήτων:
• Αναζήτηση, ανάλυση και σύνθεση δεδομένων και πληροφοριών
• Λήψη αποφάσεων
• Αυτόνομη εργασία
• Σχεδιασμός έργων 
• Άσκηση κριτικής και αυτοκριτικής</t>
  </si>
  <si>
    <t>Μεταλλικές Κατασκευές Ι</t>
  </si>
  <si>
    <t>Οι φοιτητές μετά την επιτυχή ολοκλήρωση του μαθήματος αναμένεται να:
- κατανοούν το στατικό σύστημα απλών χαλύβδινων δομικών έργων (βιομηχανικά
υπόστεγα, πεζογέφυρες)
- κατανοούν, αναλύουν και υπολογίζουν τη μηχανική συμπεριφορά ραβδωτών χαλύβδινων δομικών μελών
- αναγνωρίζουν τους πιθανούς μηχανισμούς αστοχίας χαλύβδινων δομικών μελών
- εφαρμόζουν ελέγχους για την επάρκειά χαλύβδινων δομικών μελών
- πραγματοποιούν τη διαστασιολόγηση χαλύβδινων δομικών μελών κατά τον Ευρωκώδικα 3
- υπολογίζουν την ευστάθεια χαλύβδινων δομικών μελών βάσει του Ευροκώδικα 3</t>
  </si>
  <si>
    <t xml:space="preserve">Δομικός χάλυβας, ιδιότητες και εφαρμογές στην κατασκευή. Σύγχρονοι κανονισμοί ανάλυσης και σχεδιασμού για κατασκευές από χαλύβδινα μέλη. Διατάξεις Ευρωκώδικα 3 και κριτήρια σχεδιασμού. Οριακές καταστάσεις αστοχίας και λειτουργικότητας. Συνδυασμοί δράσεων. Τοπικός λυγισμός και κατάταξη διατομών. Υπολογισμός αντοχής χαλύβδινων διατομών και σχεδιασμός χαλύβδινων μελών που υπόκεινται σε εφελκυσμό, κάμψη, διάτμηση, θλίψη συμπεριλαμβανομένου του λυγισμού. Συνδυασμός καταπονήσεων. Χαλύβδινα δικτυώματα. Ελαστική ευστάθεια. Πλευρικός, καμπτικός και στρεπτοκαμπτικός λυγισμός. Συστήματα παραλαβής οριζόντιων δυνάμεων. </t>
  </si>
  <si>
    <t>• Αναζήτηση, ανάλυση και σύνθεση δεδομένων και πληροφοριών
• Λήψη αποφάσεων
• Αυτόνομη εργασία
• Σχεδιασμός και διαχείριση έργων
• Άσκηση κριτικής
• Προαγωγή της ελεύθερης, δημιουργικής και επαγωγικής σκέψης</t>
  </si>
  <si>
    <t>Θεμελιώσεις και Αντιστηρίξεις</t>
  </si>
  <si>
    <t>Στόχος της διδασκαλίας είναι η κατανόηση των θεωρητικών αρχών σε θέματα Θεμελιώσεων και Αντιστηρίξεων και η δυνατότητα υπολογιστικής αντιμετώπισης βασικών προβλημάτων σε κλασσικές εφαρμογές Θεμελιώσεων.
Με την επιτυχή ολοκλήρωση του μαθήματος ο φοιτητής/τρια θα είναι σε θέση:
• Να αναγνωρίζει, να κατανοεί και να μπορεί να αξιολογήσεις τις βασικές φυσικές και μηχανικές παραμέτρους εδάφους και κατασκευής που σχετίζονται με την μελέτη και ανάλυση θεμελιώσεων και αντιστηρίξεων. 
• Να διακρίνει και να αντιλαμβάνεται τις διάφορες περιπτώσεις θεμελίωσης, όπως και τον τύπο και την συμπεριφορά στοιχείων αντιστήριξης. 
• Να μελετήσει ένα μεμονωμένο επιφανειακό θεμέλιο εξετάζοντας αναλυτικά, βάσει του υφιστάμενου κανονιστικού πλαισίου, τους ελέγχους σε φέρουσα ικανότητα, καθιζήσεις, ανατροπή, ολίσθηση, άνωση, κάμψη, διάτμηση και διάτρηση. Να μπορεί να υπολογίσει τον απαιτούμενο οπλισμό.
• Να εκτιμήσει την αναπτυσσόμενη ένταση και να διαστασιολογήσει συνδετήριες δοκούς μεταξύ θεμελίων.
• Να υπολογίσει τη φέρουσα ικανότητα και καθίζηση πασσάλου.
• Να υπολογίσει τις εδαφικές ωθήσεις τοίχου αντιστήριξης και να μελετήσει τη διαστασιολόγηση του.
• Να συνθέτει λύσεις βάσει των θεωριών που έχει διδαχθεί, αξιολογώντας τις απαιτήσεις του προβλήματος που αντιμετωπίζει, να μπορεί να υποστηρίξει τις λύσεις που προτείνονται και να συγκρίνει επιλέγοντας την καταλληλότερη μεταξύ διαφορετικών προσεγγίσεων.</t>
  </si>
  <si>
    <t>Μελέτη, ανάλυση και διαστασιολόγηση διαφόρων τύπων θεμελιώσεων (επιφανειακές και βαθιές θεμελιώσεις από οπλισμένο σκυρόδεμα) και αντιστηρίξεων. Περιλαμβάνεται ο καθορισμός εντατικής κατάστασης, ο υπολογισμός της φόρτισης σε επίπεδο θεμελίωσης και η διαδικασία διαστασιολόγησης, όπλισης και κατασκευαστικής διαμόρφωσης των υπό μελέτη στοιχείων βάσει του σύγχρονου κανονιστικού πλαισίου.
Περιεχόμενο διαλέξεων θεωρίας και ασκήσεων εφαρμογής:
   • Σύνδεση με Εδαφομηχανική (χαρακτηριστικά εδάφους, εδαφικές τάσεις, φέρουσα ικανότητα και καθιζήσεις εδάφους, βάσει βιβλιογραφικών σχέσεων και σύγχρονων κανονισμών).
   • Μελέτη επιφανειακών θεμελιώσεων και θεωρητική εφαρμογή στην διαστασιολόγηση επιφανειακών πεδίλων. Αναλυτική εφαρμογή σε μεμονωμένα πέδιλα όπου περιγράφονται γενικοί κανόνες διαμόρφωσης, έλεγχοι ευστάθειας πέδιλου (ανατροπή, ολίσθηση, άνωση), έλεγχοι φέρουσας ικανότητας και καθίζησης εδάφους θεμελίωσης και έλεγχοι σώματος θεμελίου (κάμψη, διάτμηση, διάτρηση). Διαστασιολόγηση και όπλιση θεμελίου.
   • Μελέτη και διαστασιολόγηση συνδετήριων δοκών.
   • Μελέτη φέρουσας ικανότητας και καθίζησης πασσαλοθεμελίωσης και ομάδας πασσάλων.
   • Μελέτη και διαστασιολόγηση τοίχων αντιστήριξης οπλισμένου σκυροδέματος.</t>
  </si>
  <si>
    <t>Γραπτή τελική εξέταση που περιλαμβάνει:
   • Θεωρητικές ερωτήσεις γνώσεων και κρίσης σε αντικείμενα του μαθήματος
   • Επίλυση προβλημάτων-ασκήσεων σε θέματα εδαφικής συμπεριφοράς, επιφανειακών θεμελιώσεων, πασσαλοθεμελιώσεων και τοίχων αντιστήριξης
Παράδοση υποχρεωτικής εργασίας (σε στάδια) που περιλαμβάνει:
   • Επεξεργασία και επίλυση προβλημάτων θεμελιώσεων και αντιστηρίξεων
   • Εξέταση της κατανόησης βασικών εννοιών</t>
  </si>
  <si>
    <t xml:space="preserve">Το μάθημα συμβάλει στην απόκτηση των παρακάτω ικανοτήτων:
• Αναζήτηση, ανάλυση και σύνθεση δεδομένων και πληροφοριών
• Λήψη αποφάσεων
• Αυτόνομη εργασία
• Σχεδιασμός έργων </t>
  </si>
  <si>
    <t>Οδοποιία ΙΙ</t>
  </si>
  <si>
    <t xml:space="preserve">Με την επιτυχή ολοκλήρωση του μαθήματος ο φοιτητής/τρια θα είναι σε θέση:
• Να κατανοεί τη διαδικασία κατασκευής των οδικών έργων.
• Να εξοικειωθεί με τη διαδικασία υπολογισμού χωματισμών των οδικών έργων.
• Να κατανοεί τα στοιχεία μελέτης τεχνικών έργων αποχέτευσης και αποστράγγισης των οδών.
• Να κατανοεί τις διαδικασίες κατασκευής και μεθόδους διαστασιολόγησης εύκαμπτων οδοστρωμάτων, τα δύσκαμπτα οδοστρώματα, τη συντήρηση και ενίσχυση οδοστρωμάτων, και τη διαχείριση και ανακύκλωση οδοστρωμάτων. </t>
  </si>
  <si>
    <t>Περιεχόμενο διαλέξεων μαθήματος: 
• Κατασκευή της οδού. Γεωκατασκευές και τεχνικά έργα.
• Γεωλογική και γεωτεχνική αναγνώριση οδικών χαράξεων.
• Έδαφος: Προέλευση και φυσικές ιδιότητες.
• Μηχανικός εξοπλισμός και εκτέλεση χωματουργικών εργασιών.
• Ορύγματα, Επιχώματα.
• Γεωσυνθετικά υλικά στην οδοποιία.
• Κατολισθήσεις και ευστάθεια πρανών.
• Μέθοδος της εκσκαφής και επανεπίχωσης.
• Οπλισμένα επιχώματα
• Έργα αποστράγγισης οδών. Οχετοί.
• Περιβαλλοντικές επιπτώσεις έργων οδοποιίας.
• Χωματουργικά έργα της οδού.
• Κίνηση χωματουργικών της οδού - Μεταφορά ορυγμάτων.
• Στρώσεις εύκαμπτων οδοστρωμάτων. Μέθοδοι διαστασιολόγησης εύκαμπτων οδοστρωμάτων.
• Δύσκαμπτα οδοστρώματα.
• Συντήρηση και ενίσχυση οδοστρωμάτων.
• Διαχείριση οδοστρωμάτων.
• Ανακύκλωση οδοστρωμάτων.</t>
  </si>
  <si>
    <t xml:space="preserve">Τελική γραπτή εξέταση που περιλαμβάνει: 
   • Ερωτήσεις θεωρίας 
   • Επίλυση ασκήσεων
Τα κριτήρια αξιολόγησης γνωστοποιούνται στους φοιτητές στην πρώτη διάλεξη του μαθήματος. Επίσης, δίνεται η δυνατότητα σε κάθε φοιτητή να ελέγξει το γραπτό του και να του αναλυθούν τα λάθη του. </t>
  </si>
  <si>
    <t>Δυναμική των Κατασκευών Ι</t>
  </si>
  <si>
    <t>Μετά την επιτυχή ολοκλήρωση του μαθήματος οι φοιτητές θα πρέπει να μπορούν να:
1. μελετούν τη δυναμική συμπεριφορά μονοβάθμιων και πολυβάθμιων συστημάτων, 
2. μορφώνουν τις εξισώσεις κίνησης που διέπουν τη συμπεριφορά των κατασκευών αυτών, 
3. επιλύουν τις εξισώσεις κίνησης με αναλυτικές ή/και σύγχρονες υπολογιστικές μεθόδους.</t>
  </si>
  <si>
    <t>Εισαγωγή. Διαφορές στατικής, δυναμικής συμπεριφοράς κατασκευών. Δυναμικά φορτία. Βαθμοί ελευθερίας κινήσεως φορέα. Δυναμικό προσομοίωμα φορέα και εξίσωση κινήσεως. Διατύπωση εξίσωσης κίνησης μονοβάθμιων σχηματισμών με τη μέθοδο ισορροπίας δυνάμεων και με την αρχή δυνατών έργων. Συστήματα με ένα βαθμό ελευθερίας. Ελεύθερες ταλαντώσεις μονοβάθμιου συστήματος χωρίς και με απόσβεση. Εξαναγκασμένες ταλαντώσεις μονοβάθμιου συστήματος. Μελέτη εξαναγκασμένων ταλαντώσεων μονοβάθμιων κατασκευών υποκείμενων σε αρμονικές και περιοδικές διεγέρσεις χωρίς και με απόσβεση. Συντονισμός. Εξαναγκασμένες ταλαντώσεις για τυχούσα εξωτερική φόρτιση χωρίς και με απόσβεση. Ολοκλήρωμα Duhamel. Υπολογισμός ολοκληρώματος Duhamel. Απόκριση σε βαθμιδωτές και παλμικές διεγέρσεις. Μελέτη εξαναγκασμένων ταλαντώσεων μονοβάθμιων κατασκευών υποκείμενων σε κίνηση εδάφους. Φάσματα απόκρισης. Επιρροή της βαρύτητας στις εξαναγκασμένες ταλαντώσεις μονοβάθμιου συστήματος. Αριθμητικός υπολογισμός δυναμικής απόκρισης. Μέθοδος Κεντρικών Διαφορών. Μέθοδος Μέσης – Γραμμικής Επιτάχυνσης (Newmark). Γενικευμένα μονοβάθμια συστήματα. Συναρτήσεις σχήματος. Υπολογισμός ελαστικής, κινητικής ενέργειας, δυνατού έργου μη συντηρητικών δυνάμεων. Συστήματα με πολλούς βαθμούς ελευθερίας. Ελαστικές, αδρανειακές και δυνάμεις απόσβεσης. Μόρφωση μητρώου στιβαρότητας κατασκευής. Μόρφωση μητρώου μάζας πολυβάθμιου συστήματος με τις παραδοχές συγκεντρωμένων και κατανεμημένων μαζών. Γεωμετρική δυσκαμψία κατασκευής. Στατική συμπύκνωση βαθμών ελευθερίας.</t>
  </si>
  <si>
    <t xml:space="preserve">• Δύο γραπτές εξετάσεις προόδου (30% του τελικού βαθμού) που περιλαμβάνουν:
   o Θεωρητικές ερωτήσεις κρίσης 
   o Επίλυση προβλημάτων-ασκήσεων 
• Γραπτή τελική εξέταση (70% του τελικού βαθμού) που περιλαμβάνει:
   o Θεωρητικές ερωτήσεις κρίσης 
   o Επίλυση προβλημάτων-ασκήσεων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t>
  </si>
  <si>
    <t>Προγραμματισμός και Διαχείριση Τεχνικών Έργων</t>
  </si>
  <si>
    <t>Με την επιτυχή ολοκλήρωση του μαθήματος ο φοιτητής/τρια θα είναι σε θέση:
1. Να γνωρίζει τις μεθόδους οικονομικής αξιολόγησης επενδύσεων, την οργανωτική δομή ενός έργου και πώς να κατασκευάζει ένα έργο με ασφάλεια.
2. Να αναλύει, να περιγράφει και να απεικονίζει γραφικά την οργανωτική δομή ενός έργου και να εκτιμά τη διάρκεια και το κόστος των εργασιών αυτού.
3. Να εκπονεί μελέτη προγραμματισμού έργου και σχέδιο διαχείρισης κινδύνων.</t>
  </si>
  <si>
    <t xml:space="preserve">Εισαγωγή στη διοίκηση - διαχείριση έργων. 
Οργάνωση για την εκτέλεση έργων. 
Μέθοδοι προγραμματισμού &amp; ελέγχου έργων (Η "φύση" των μεθόδων, Ευθύγραμμα Γραφήματα, Καμπύλες Προόδου (καμπύλες S), Πίνακες Προγραμματισμού, Πολύχρωμα Σαμάρια, Γραμμές Ισορροπίας, η μέθοδος GERT). 
Μέθοδοι δικτυωτής ανάλυσης (Βασικές έννοιες, μέθοδος CPM, μέθοδος MPM, μέθοδος PERT). 
Προγραμματισμός χρήσης μέσων παραγωγής (προγραμματισμός με περιορισμούς χρόνου, προγραμματισμός με περιορισμούς μέσων παραγωγής). 
Κόστος έργων και οικονομικός προγραμματισμός (Βασικές έννοιες, επίπεδο ακρίβειας, παράγοντες επηρεασμού του κόστους, ανάλυση έργου σε επίπεδα ελέγχου (PBS, WBS, OBS), Συμβατικά τεύχη και κόστος, Συμβατικό κόστος κατά τη διάρκεια εκτέλεσης του έργου (ΠΚΤΝΜΕ, αναθεώρηση, ΑΠΕ, λογαριασμός), Οικονομικός προγραμματισμός έργου, επιτάχυνση δικτυωτού γραφήματος). 
Έλεγχος έργων (στοιχεία ελέγχου έργων, έλεγχος οικονομικής &amp; χρονικής προόδου)
Διαχείριση της ποιότητας (ορισμοί, ποιότητα τεχνικού έργου, στάδια εξέλιξης, βασικές έννοιες για τη διασφάλιση και τη διαχείριση της ποιότητας, το πρότυπο ISO 9000:2000, το κόστος της ποιότητας, παραρτήματα). 
Διαχείριση της υγιεινής και της ασφάλειας στα τεχνικά έργα (Εισαγωγή στην ασφάλεια τεχνικών έργων, ασφάλεια και υγεία εργασίας, ασφάλεια και υγεία εργασίας σε κατασκευαστικές δραστηριότητες).
</t>
  </si>
  <si>
    <t>Γλώσσα αξιολόγησης : Ελληνική
Μέθοδοι αξιολόγησης : Τελική γραπτή εξέταση (100%) ή
Τελική γραπτή εξέταση (70%) + Προαιρετική εργασία (30%)
Τα κριτήρια αξιολόγησης ανακοινώνονται στην αρχή του εξαμήνου και είναι προσβάσιμα από τους φοιτητές στο e-learning του μαθήματος και σε ανακοίνωση έξω από το γραφείο του διδάσκοντος.</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</si>
  <si>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Σχεδιασμός και διαχείριση έργων.
• Λήψη αποφάσεων.</t>
  </si>
  <si>
    <t>Υπόγεια Υδραυλική και Τεχνική Υδρολογία</t>
  </si>
  <si>
    <t>Με την επιτυχή ολοκλήρωση του μαθήματος, οι φοιτητές θα είναι σε θέση να:
• περιγράφουν τους νόμους της υδραυλικής που αφορούν στον υπολογισμό της κορεσμένης ροής νερού στο έδαφος
• κατανοούν τον υδρολογικό κύκλο και τις φυσικές υδρολογικές διεργασίες
• υπολογίσουν την χωρική και χρονική κατανομή βροχοπτώσεων σε μια λεκάνη απορροής
• αναλύουν υδρολογικά φαινόμενα με ροή προς τάφρους και πηγάδια σε υδροφορείς υπό πίεση ή/και με ελεύθερη επιφάνεια
• εξηγούν μεθόδους προσέγγισης – επίλυσης της ροής σε κορεσμένο πορώδες μέσο
• αξιολογούν τα απαιτούμενα τεχνικά έργα που απαιτούνται κατά την εκπόνηση υδρολογικών μελετών</t>
  </si>
  <si>
    <t>- Σύντομη περιγραφή μαθήματος:
Το μάθημα αποσκοπεί στην παροχή στους φοιτητές του βασικού θεωρητικού υπόβαθρου για το μάθημα κορμού ‘ΥΔΡ005 Υπόγεια Υδραυλική και Τεχνική Υδρολογία’. Περιλαμβάνει την αναγκαία ύλη για την κατανόηση των βασικών εννοιών της υδραυλικής των υπόγειων υδάτων καθώς και την εισαγωγή στις φυσικές διεργασίες της επιφανειακής υδρολογίας με στόχο την εύρεση της παροχής σχεδιασμού για τη μελέτη υδροτεχνικών έργων
- Περιεχόμενο διαλέξεων 
   o Βασικές ιδιότητες και ταξινόμηση υπόγειων υδροφορέων και υδραυλικές παράμετροι. Xαρακτηριστικά των εδαφών. Πείραμα και νόμος του Darcy – περιοχή ισχύος. Συντελεστής διαπερατότητας. Φυσική διαπερατότητα. Διαπερατόμετρα.
   o H εξίσωση της συνέχειας. Μαθηματικό ομοίωμα υπόγειων ροών. Tύποι ορίων και οριακές συνθήκες. 
   o Εξίσωση ροής σε υδροφορείς με πίεση. Εξίσωση ροής σε υδροφορείς με ελεύθερη επιφάνεια. Παραδοχή Dupuit.
   o Aναλυτικές λύσεις μόνιμων και μη μόνιμων ροών σε υδροφορείς με ελεύθερη επιφάνεια, υπό πίεση και με διαρροή.
   o Μόνιμη ροή προς τάφρο και προς πηγάδι. Συστήματα πηγαδιών.
   o Εισαγωγή στις υδρολογικές διεργασίες. Yδρολογικός κύκλος. Yδρολογικά ισοζύγια.
   o Στατιστική – πιθανολογική ανάλυση υδρολογικής πληροφορίας. Μελέτη (χωρική και χρονική) των ατμοσφαιρικών διεργασιών και κατακρημνισμάτων.
   o Παροχή υδατορρευμάτων. Yπολογισμός υδρολογικών μεγεθών για τα τεχνικά έργα. Πρόβλεψη πλημμυρών και ξηρασίας. Προσομοίωση λεκανών απορροής.
   o Μέθοδοι μέτρησης και υπολογισμού εξάτμισης και εξατμισοδιαπνοής, κατακράτησης, και διήθησης.</t>
  </si>
  <si>
    <t xml:space="preserve">Γλώσσα Αξιολόγησης: Ελληνική
Γραπτή Εξέταση με Ερωτήσεις Εκτεταμένης Απάντησης (Διαμορφωτική ή/και Συμπερασματική)
Αξιολόγηση Θεωρίας (100% του τελικού βαθμού):
• Γραπτή εξέταση προόδου (30% του τελικού βαθμού) που περιλαμβάνει:
   o Θεωρητικές ερωτήσεις Εκτεταμένης Απάντησης (Διαμορφωτική ή/και Συμπερασματική)
   o Επίλυση προβλημάτων-ασκήσεων
• Γραπτή τελική εξέταση (70% του τελικού βαθμού) που περιλαμβάνει:
   o Θεωρητικές ερωτήσεις Εκτεταμένης Απάντησης (Διαμορφωτική ή/και Συμπερασματική)
   o Επίλυση προβλημάτων-ασκήσεων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Το περίγραμμα κοινοποιείται προφορικά στους φοιτητές κατά την πρώτη διάλεξη. 
</t>
  </si>
  <si>
    <t>• Αναζήτηση, ανάλυση και σύνθεση δεδομένων και πληροφοριών
• Προσαρμογή σε νέες καταστάσεις
• Λήψη αποφάσεων
• Αυτόνομη εργασία
• Εργασία σε διεπιστημονικό περιβάλλον
• Σχεδιασμός και διαχείριση έργων
• Άσκηση κριτικής
• Προαγωγή της ελεύθερης, δημιουργικής και επαγωγικής σκέψης</t>
  </si>
  <si>
    <t>Υδρεύσεις - Αποχετεύσεις</t>
  </si>
  <si>
    <t>Με την επιτυχή ολοκλήρωση του μαθήματος, οι φοιτητές θα είναι σε θέση να:
• προσδιορίζουν και περιγράφουν ποιοτικά και ποσοτικά δεδομένα νερού ύδρευσης και αποχέτευσης (λυμάτων και όμβριων)
• εξηγούν και εκτιμούν τα απαιτούμενα έργα ύδρευσης και αποχέτευσης σε οριζοντιογραφία και μηκοτομή
• εξετάζουν τον σχεδιασμό τυπικών έργων υδροδότησης (εξωτερικά υδραγωγεία, δεξαμενές, δίκτυα διανομής) 
• σχεδιάζουν δίκτυα αποχέτευσης ακαθάρτων και έργων αποχέτευσης όμβριων σε αστικό περιβάλλον
• συνθέτουν μοντέλα υδραυλικής ανάλυσης δικτύων στον υπολογιστή
• αναγνωρίζουν τα έργα ύδρευσης και αποχέτευσης στις σχετικές μελέτες (τεχνική έκθεση, γενική διάταξη έργων, μηκοτομές αγωγών, υλικά, γεωμετρικά χαρακτηριστικά)</t>
  </si>
  <si>
    <t>-Σύντομη περιγραφή μαθήματος:
Το μάθημα αποσκοπεί στην παροχή στους φοιτητές του βασικού θεωρητικού και υπόβαθρου για το μάθημα κορμού ‘ΥΔΡ004 Υδρεύσεις - Αποχετεύσεις’. Περιλαμβάνει την αναγκαία ύλη για την κατανόηση των βασικών εννοιών σχεδιασμού και διαστασιολόγησης όλων των επιμέρους έργων δικτύων ύδρευσης και αποχέτευσης αστικών και ημιαστικών περιοχών μέσω θεωρητικής και πρακτικής (ασκήσεις εφαρμογής) προσέγγισης.
-Περιεχόμενο διαλέξεων 
   o Εισαγωγή στα αστικά υδραυλικά έργα, ιστορική αναδρομή. Βασικές αρχές και παράμετροι σχεδιασμού των έργων ύδρευσης.
   o Ποιοτικά και ποσοτικά δεδομένα νερού ύδρευσης. Yδροληψίες από πηγές, επιφανειακά και υπόγεια νερά.
   o Aντλιοστάσια και καταθλιπτικοί αγωγοί. Υπολογισμός αναγκών νερού.
   o Χωροθέτηση, διαστασιολόγηση, και σχεδιασμός δεξαμενών ρύθμισης και φρεατίων αποδόσεως/πιεζοθραύσεως. Απαιτούμενο υψόμετρο και διαστασιολόγηση.
   o Χάραξη, υδραυλική ανάλυση και διαστασιολόγηση δικτύων διανομής. Υπολογισμός ακτινωτών και βροχωτών δικτύων.
   o Μοντέλα επίλυσης δικτύων ύδρευσης σε υπολογιστή.
   o Ποιοτικά και ποσοτικά δεδομένα αστικών λυμάτων, βιομηχανικών αποβλήτων και όμβριων.
   o Υδραυλική των υπονόμων.
   o Βασικές αρχές και παράμετροι σχεδιασμού έργων αστικών δικτύων αποχέτευσης. Είδη δικτύων αποχέτευσης και όμβριων. Παντορροϊκά και χωριστικά δίκτυα.
   o Αρχές σχεδιασμού δικτύων ακαθάρτων. Όρια ταχυτήτων. Ελάχιστες κλίσεις. Συναρμογές. Τοπικές απώλειες. Προβλήματα μεγάλων και μικρών ταχυτήτων. Ποιοτικά και τεχνολογικά θέματα αγωγών αποχέτευσης.
   o Εκτίμηση παροχών όμβριων. Αρχές σχεδιασμού δικτύων συλλογής όμβριων. Μεθοδολογία χάραξης και υπολογισμού δικτύων όμβριων σε οριζοντιογραφία και μηκοτομή. Κατασκευαστικοί και υδρολογικοί περιορισμοί.</t>
  </si>
  <si>
    <t>Μεταλλικές Κατασκευές ΙΙ</t>
  </si>
  <si>
    <t>Οι φοιτητές μετά την επιτυχή ολοκλήρωση του μαθήματος αναμένεται να:
- κατανοούν και υπολογίζουν τις σεισμικές δράσεις χαλύβδινων δομικών έργων
- κατανοούν, αναλύουν και υπολογίζουν τη μηχανική συμπεριφορά συνδέσεων χαλύβδινων δομικών μελών
- αναγνωρίζουν τους πιθανούς μηχανισμούς αστοχίας συνδέσεων χαλύβδινων δομικών μελών
- αναπτύσουν το στατικό σύστημα χαλύβδινων δομικών φορέων και των συνδέσεων τους έναντι στατικών και σεισμικών δράσεων
- αναλύουν, αξιολογούν και διαστασιολογούν τις συνδέσεις των χαλύβδινων δομικών μελών
- κατανοούν έκτακτες φορτιστικές καταστάσεις
- επιλέγουν μέτρα επιφανειακής προστασίας χαλύβδινων έργων</t>
  </si>
  <si>
    <t>Μέσα συνδέσεων (ήλοι  –  κοχλίες  -  συγκολλήσεις). Κόμβοι δικτυωτών και πλαισιακών κατασκευών (ταξινόμηση -προσομοίωση-μέθοδοι ανάλυσης). Μόρφωση – υπολογισμός τυπικών συνδέσεων. Σεισμικές δράσεις, αντισεισμικός σχεδιασμός. Κατασκευή μεταλλικών φορέων. Ανάλυση βάσει του Ευροκώδικα 3. Δοκοί κύλισης γεφυρών. Σχεδιασμός έναντι διάβρωσης και φωτιάς. Υψίκορμες δοκοί.</t>
  </si>
  <si>
    <t>Στατική με Μητρώα</t>
  </si>
  <si>
    <t>Μετά την επιτυχή ολοκλήρωση του μαθήματος οι φοιτητές θα πρέπει να μπορούν να:
• σχηματίζουν το μοντέλο επίπεδων ή χωρικών φορέων με χρήση γραμμικών στοιχείων, 
• υπολογίζουν το μητρώο στιβαρότητας (δυσκαμψίας) καθώς και το διάνυσμα φόρτισης του μοντέλου, 
• προσδιορίζουν τις μετακινήσεις και εξ αυτών τα εντασιακά μεγέθη των επί μέρους στοιχείων,
• χρησιμοποιούν κατάλληλο λογισμικό και να επιλύουν επίπεδους ή χωρικούς φορείς λόγω στατικών φορτίων.</t>
  </si>
  <si>
    <t>Στατική επίλυση επίπεδων δικτυωμάτων με μητρωϊκή στατική. Άμεση μέθοδος δυσκαμψίας. Στοιχείο αναφοράς. Συναρτήσεις μορφής. Διακριτοποίηση. Στοιχειώδες και συνολικό μητρώο δυσκαμψίας. Στοιχειώδες και συνολικό μητρώο εξωτερικής φόρτισης. Επίλυση συστήματος. Υπολογισμός επικόμβιων μετατοπίσεων. Στατική επίλυση επίπεδων ολόσωμων φορέων με μητρωϊκή στατική. Επέκταση σε δυναμικές καταπονήσεις. Στοιχειώδες και συνολικό μητρώο μάζας. Δημιουργία μητρώου απόσβεσης. Μορφική επαλληλία. Ιδιοτιμές – ιδιομορφές. Υπολογισμός δυναμικής απόκρισης. Εφαρμογή - προγραμματισμός σε Η/Υ.</t>
  </si>
  <si>
    <t>Επιφανειακοί φορείς - Ειδικά Θέματα Πεπερασμένων Στοιχείων</t>
  </si>
  <si>
    <t>Το μάθημα στοχεύει στην κατανόηση της συμπεριφοράς των πλακών – κελυφών - δίσκων  με αναλυτικές και προσεγγιστικές και της εφαρμογής της μεθόδου των πεπερασμένων στοιχείων σε προβλήματα επιφανειακών φορέων.</t>
  </si>
  <si>
    <t xml:space="preserve">Εισαγωγή στη μαθηματική θεωρία ελαστικότητας. Διαφορική εξίσωση του δίσκου σε καρτεσιανές και πολικές συντεταγμένες. Λεπτές πλάκες. Διαφορική εξίσωση πλακών. Αναλυτικές και προσεγγιστικές λύσεις. Ορθογωνικές – κυκλικές πλάκες. Μέθοδος Πεπερασμένων Στοιχείων – εισαγωγή. Πεπερασμένα στοιχεία πλακών (Kirchhoff). Πεπερασμένα στοιχεία πλακών (Mindlin). Κελύφη. Φορτίσεις, φυσικά μεγέθη και εξισώσεις της θεωρίας των κελυφών. Θεωρία μεμβράνης κελυφών. Θεωρία κάμψης κελυφών. Μοντελοποίηση επιφανειακών φορέων. </t>
  </si>
  <si>
    <t>• Δημιουργία του αναγκαίου υπόβαθρου για την ανάλυση επιφανειακών φορέων με αναλυτικές και αριθμητικές μεθόδους. Εφαρμογή της μεθόδου των πεπερασμένων στοιχείων.</t>
  </si>
  <si>
    <t>Δυναμική των Κατασκευών ΙΙ</t>
  </si>
  <si>
    <t xml:space="preserve">Μετά την επιτυχή ολοκλήρωση του μαθήματος οι φοιτητές θα πρέπει να μπορούν να:
1. μελετούν τη δυναμική συμπεριφορά γενικευμένων μονοβάθμιων ταλαντωτών καθώς και  πολυβάθμιων συστημάτων με συνεχή κατανομή μάζας, 
2. μορφώνουν τις εξισώσεις κίνησης που διέπουν τη συμπεριφορά των κατασκευών αυτών, 
3. επιλύουν τις εξισώσεις κίνησης με αναλυτικές ή/και σύγχρονες υπολογιστικές μεθόδους.
4. εφαρμόζουν σχετικές κανονιστικές διατάξεις </t>
  </si>
  <si>
    <t>Σεισμική ανάλυση πολυβάθμιων συστημάτων: Επανάληψη ιδιομορφικής ανάλυσης, χρήση φασμάτων σχεδιασμού, Ταυτόχρονα μεγέθη – Χωρική επαλληλία. Μείωση βαθμών ελευθερίας: Στατική συμπύκνωση, συγκέντρωση μάζας σε επιλεγμένους β.ε., μέθοδος Rayleigh-Ritz. Σεισμική απόκριση ειδικών κατασκευών: Συστήματα με κατανεμημένη μάζα και δυσκαμψία  (διατμητικός &amp; καμπτικός πρόβολος), κτίρια από φέρουσα τοιχοποιία. Σεισμική απόκριση ανελαστικών κατασκευών: Εξισώσεις κίνησης, μέθοδοι επίλυσης. Απαιτήσεις μετατοπίσεων και αντοχής. Προσεγγιστικές Μέθοδοι ανάλυσης. Ιδιομορφική ανάλυση οριακής ώθησης. Ανάλυση χρονοϊστορίας:  Επιλογή επιταχυνσιογραμάτων, εφαρμογή σε ανελαστική ανάλυση. Σεισμική μόνωση: Παραδείγματα εφαρμογής σεισμικής μόνωσης, βασική θεώρηση, τύποι μονωτήρων, μέθοδοι ανάλυσης, έλεγχοι. Αλληλεπίδραση εδάφους – κατασκευής: Βασικές έννοιες, μέθοδοι προσομοίωσης, μεταβολή ιδιοπεριόδου και απόσβεσης. Απόκριση κατασκευών σε ανεμοφορτία και κυματοφορτία: Ανάλυση στο πεδίο των συχνοτήτων. Φάσματα ισχύος. Εφαρμογές.</t>
  </si>
  <si>
    <t>Οικοδομική ΙΙ</t>
  </si>
  <si>
    <t xml:space="preserve">Με την επιτυχή ολοκλήρωση του μαθήματος οι φοιτητές θα είναι σε θέση:
• Να μπορούν να αντιλαμβάνονται και να εντοπίζουν εξεδεικευμένα κατασκευαστικά ζητήματα σε ένα κτίριο. Πιο ειδικά, ζητήματα μονώσεων (θερμομόνωση, υγρομόνωση, πυροπροστασία, ηχομόνωση), σχεδιασμό και κατασκευή κλιμακοστασίων, επιλογή και τοποθέτηση ειδικών δαπέδων, τεχνολογία και  κατασκευή κουφωμάτων και υαλοστασίων,  σχεδιασμό και κατασκευή στηθαίων καθώς και κατασκευών στον εξωτερικό χώρο. Επίσης να γνωρίζουν για τις απαιτήσεις των πετασμάτων, τοιχοποιιών και λεπτομερειών κατασκευής ελαφρών κτιρίων. 
• Να διαβάζουν με ευχέρεια σχέδια λεπτομερειών και αντίστοιχα να τα παράγουν, εντοπίζοντας τα σημεία των συναρμογών που πρέπει να μελετηθούν πριν την κατασκευή. 
• Να μπορούν να πλοηγηθούν και να χρησιμοποιούν ένα εύρος πηγών: βιβλία, άρθρα σε έγκυρα τεχνικά περιοδικά, κατασκευαστικά φυλλάδια τεχνικών εταιριών, πηγές από το Διαδίκτυο, ώστε να αντλούν από αυτά γνώση και πληροφορία και να εδραιώσουν μια διαρκή ενημέρωση για την επαγγελματική τους σταδιοδρομία.
• Να εφαρμόζουν τις παραπάνω γνώσεις παράγοντας κατασκευαστικές λεπτομέρειες (σχέδια) και να τεκμηριώνουν τις προτάσεις τους (τεχνικές εκθέσεις και περιγραφές). 
• Να αντιλαμβάνονται τα παραπάνω σχέδια ως μέρος της μελέτης εφαρμογής του κτιρίου, να οργανώνουν την πληροφορία που περιλαμβάνεται σε αυτήν και να την αξιοποιούν στην οργάνωση της κατασκευής. </t>
  </si>
  <si>
    <t>Σύντομη περιγραφή μαθήματος:
Το μάθημα αναπτύσσει τη λογική της επίλυσης εξειδικευμένων κατασκευαστικών προβλημάτων σε ένα κτιριακό έργο. Ειδικότερα, παρέχει θεωρητικές και τεχνικές γνώσεις πάνω σε  ζητήματα μονώσεων (θερμομόνωση, υγρομόνωση, πυροπροστασία – κανονισμοί, ηχομόνωση), καθώς και κατασκευής. Συνολικότερα οι γνώσεις αυτές εντάσσονται στην ανάλυση και κατανόηση του μηχανισμού περιβαλλοντικής συμπεριφοράς του κτιρίου και των τρόπων που αυτή μπορεί να βελτιωθεί και να ανταποκριθεί στις απαιτήσεις των κανονισμών.
Επίσης, αναλύονται και επεξεργάζονται εξειδικευμένα ζητήματα κατασκευής δαπέδων, στηθαίων, αρμών διαστολής, εξωτερικών κατασκευών, σχεδιασμού και  κατασκευής κλιμακοστασίων και των συναρμογών τους με το κτίριο. Το μάθημα επιπλέον εμβαθύνει στο σχεδιασμό και την κατασκευή κουφωμάτων, υαλοστασίων και κατ’ επέκταση  στο σχεδιασμό και τις τεχνολογίες κτιριακού φλοιού, θίγοντας κατασκευαστικά όσο και ενεργειακά ζητήματα. Τέλος, το μάθημα κάνει μια εισαγωγή σε βασικές έννοιες προκατασκευής, προτυποποιημένης και μη, καθώς και τη σχέση κτιριακών κατασκευών με τη βιομηχανία.
Οι φοιτητές εργάζονται ανά ομάδες πάνω σε ένα θέμα ενός υφιστάμενου ημιτελούς κτιρίου, πάνω στο οποίο καλούνται να διατυπώσουν τις προτάσεις τους για την ολοκλήρωσή του, ταυτόχρονα με την ενεργειακή αναβάθμισή του. Οι φοιτητές καλούνται να καλλιεργήσουν τη λογική αναζήτησης κατασκευαστικών λύσεων μέσα από το συνδυασμό γνώσεων και πληροφορίας από μια πληθώρα πηγών: βιβλία, τεχνικές εταιρείες, υλοποιημένα παραδείγματα κτιρίων στο Διαδίκτυο. Η πρότασή τους θα πρέπει να είναι τεκμηριωμένη θεωρητικά και σχεδιαστικά.</t>
  </si>
  <si>
    <t>• Γραπτή εξέταση θεωρίας και σχεδιασμού που περιλαμβάνει ερωτήσεις σύντομης ανάπτυξης πάνω σε κατασκευαστικά ερωτήματα καθώς και επίλυση εντός μικρού σχεδιαστικού θέματος (50%)
• Παράδοση εργασίας ομαδικής (υποχρεωτικής) που επεξεργάζεται κατά τη διάρκεια του εξαμήνου,  με επίβλεψη και  διορθώσεις της κάθε ομάδας (50%)</t>
  </si>
  <si>
    <t>Σχεδιασμός &amp; Επισκευές Κατασκευών από Φέρουσα Τοιχοποιία</t>
  </si>
  <si>
    <t>Με την επιτυχή ολοκλήρωση του μαθήματος οι φοιτητές θα είναι σε θέση:
1. Να γνωρίζει τις ιδιότητες των επιμέρους υλικών (λιθοσώματα και κονίαμα) που συνθέτουν τη φέρουσα τοιχοποιία καθώς και τη μηχανική συμπεριφορά του σύνθετου υλικού
2. Να αντιλαμβάνονται το δομικό σύστημα των κατασκευών από φέρουσα τοιχοποιία και την εντατική κατάσταση που αναπτύσσεται σε αυτό
3. Να εφαρμόζει τις κανονιστικές διατάξεις των ισχυόντων κανονισμών (Ευρωκώδικες 6 και 8) για το σχεδιασμό κατασκευών από φέρουσα τοιχοποιία
4. Να αναγνωρίζει τις τυπικές μορφές αστοχίας σε δομικά στοιχεία και κτίρια από φέρουσα τοιχοποιία και να προτείνει/εφαρμόζει κατάλληλες τεχνικές επεμβάσεων</t>
  </si>
  <si>
    <t xml:space="preserve">Περιεχόμενη θεωρητικών διαλέξεων
• Τα επιμέρους υλικά της φέρουσας τοιχοποιίας. Τύποι λιθοσωμάτων και κονιαμάτων
• Μηχανική της φέρουσας τοιχοποιίας. Αντοχή σε θλίψη, εφελκυσμό, κάμψη και διάτμηση.
• Εντατική κατάσταση στην οριακή κατάσταση αστοχίας για φορτία βαρύτητας και σεισμικές δράσεις.
• Απόκριση κατασκευών από φέρουσα τοιχοποιία σε εντός και εκτός επιπέδου φόρτιση
• Παθολογία κτιρίων από φέρουσα τοιχοποιία. Τυπικές μορφές αστοχίας
• Υλικά και τεχνικές επεμβάσεων (επισκευές-ενισχύσεις) σε υφιστάμενες κατασκευές από Φ.Τ.
Περιεχόμενο ασκήσεων
• Υπολογισμός ιδιοτήτων και αντοχών στοιχείων από φέρουσα τοιχοποιία σύμφωνα με τον Ευρωκώδικα 6
• Σεισμικές δράσεις σε κατασκευές από Φ.Τ. κατά τον Ευρωκώδικα 8
• Παράδειγμα επίλυσης διώροφης κατασκευής από φέρουσα τοιχοποιία. </t>
  </si>
  <si>
    <t>Τεχνική Σεισμολογία και Σεισμική Μηχανική</t>
  </si>
  <si>
    <t>Μετά την επιτυχή ολοκλήρωση του μαθήματος, οι φοιτητές θα είναι σε θέση να: 
• γνωρίζουν βασικές αρχές τεχνικής σεισμολογίας, τους μηχανισμούς διάρρηξης σεισμικά ενεργών ρηγμάτων, και τους τρόπους διάδοσης των σεισμικών κυμάτων
• γνωρίζουν τις βασικές διατάξεις του Ευρωκώδικα 8 που σχετίζονται με τη φιλοσοφία του αντισεισμικού σχεδιασμού
• εκτιμούν την αναμενόμενη σεισμική επικινδυνότητα σε μια περιοχή.
• κάνουν βασική επεξεργασία και ερμηνεία σήματος στη σεισμική μηχανική.
• εφαρμόζουν τη μεθόδο φασματικής επαλληλίας στον αντισεισμικό σχεδιασμό</t>
  </si>
  <si>
    <t>• Τεχνική σεισμολογία, σεισμικότητα, έννοιες, σχέσεις πρόβλεψης ισχυρής κίνησης. Σεισμικός κίνδυνος και σεισμική επικινδυνότητα. 
• Εδαφική κίνηση. Χαρακτηριστικά, μορφές, παράγοντες εξάρτησης. Καταγραφές και φαινομενολογία. Διάρκεια ισχυρής κίνησης και παράγοντες επιρροής της.
•  Σεισμοί κοντινού πεδίου. Επιρροή κατακόρυφης συνιστώσας.
• Πρόβλεψη εδαφικής κίνησης. Αντισεισμικοί κανονισμοί. Πιθανολογική ανάλυση εκτίμησης σεισμικού κινδύνου. Σεισμικά σενάρια. Φάσματα απόκρισης.
• Επιρροή των τοπικών εδαφικών συνθηκών στην διαμόρφωση του σεισμικού κραδασμού, ρευστοποίηση.</t>
  </si>
  <si>
    <t xml:space="preserve">• Λήψη αποφάσεων
• Σχεδιασμός και διαχείριση έργων
• Αυτόνομη εργασία
• Αναζήτηση, ανάλυση και σύνθεση δεδομένων και πληροφοριών, με τη χρήση και των απαραίτητων τεχνολογιών </t>
  </si>
  <si>
    <t>Βραχομηχανική και Σήραγγες</t>
  </si>
  <si>
    <t>Στόχος της διδασκαλίας είναι ο φοιτητής να αντιληφθεί και να αξιολογεί τα βασικά χαρακτηριστικά των γεωλογικών (βραχωδών) και εδαφικών σχηματισμών σε σχέση με τη μελέτη και κατασκευή σηράγγων και υπόγειων έργων.
Με την επιτυχή ολοκλήρωση του μαθήματος ο φοιτητής/τρια θα είναι σε θέση:
• Να αναγνωρίζει, να κατανοεί και να μπορεί να αξιολογήσει τις βασικές παραμέτρους βραχωδών και εδαφικών σχηματισμών και να υπολογίζει παραμέτρους της μηχανικής τους συμπεριφοράς. 
• Να διακρίνει και να μπορεί να επιλέξει μεταξύ των διαφορετικών προσεγγίσεων αναφορικά με τη μελέτη και τις μεθόδους κατασκευής υπόγειων έργων.
• Να μπορεί να αξιολογήσει και να υπολογίσει το επίπεδο ασφάλειας έναντι κινδύνων αστοχίας μιας σήραγγας.</t>
  </si>
  <si>
    <t>Μελέτη, ανάλυση και διαστασιολόγηση σηράγγων και υπόγειων έργων σε προκαταρκτικό επίπεδο. Αντιμετώπιση θεμάτων διάνοιξης και υποστήριξης υπόγειων έργων και κατασκευαστική διαμόρφωση βάσει σύγχρονων κανονιστικών πλαισίων.
Περιεχόμενο διαλέξεων θεωρίας και ασκήσεων εφαρμογής:
• Εισαγωγή στο αντικείμενο των υπόγειων έργων και της σημασίας τους - Τύποι σηράγγων και διαφορετικές μέθοδοι κατασκευής
• Γεωλογικές και γεωτεχνικές παράμετροι που σχετίζονται με το αντικείμενο
• Φυσικά χαρακτηριστικά, μηχανική συμπεριφορά και κριτήρια αστοχίας άρρηκτου βράχου και βραχομάζας.
• Μηχανική συμπεριφορά βράχου και εδάφους σε σχέση με την κατασκευή υπόγειων έργων - σχετικές εργαστηριακές δοκιμές προσδιορισμού κρίσιμων χαρακτηριστικών
• Μελέτη και σχεδιασμός σηράγγων (κατανομές τάσεων και παραμορφώσεων, θέματα διάνοιξης σηράγγων, μέθοδοι ΝΑΤΜ και ΤΒΜ, υποστήριξης τοιχωμάτων σήραγγας, στεγανοποίηση σηράγγων κτλ)
• Παρουσίαση αριθμητικών μεθόδων μελέτης σηράγγων
• Παρακολούθηση της συμπεριφοράς υπόγειων κατασκευών
• Ειδικά κατασκευαστικά θέματα</t>
  </si>
  <si>
    <t>Γραπτή τελική εξέταση που περιλαμβάνει:
• Θεωρητικές ερωτήσεις γνώσεων και κρίσης σε αντικείμενα του μαθήματος
• Επίλυση προβλημάτων-ασκήσεων
Παράδοση υποχρεωτικής εργασίας που περιλαμβάνει:
• Επεξεργασία και επίλυση σε θέματα μελέτης υπόγειων κατασκευών-σηράγγων
• Εξέταση της κατανόησης βασικών εννοιών του αντικειμένου</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</si>
  <si>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Λήψη αποφάσεων
• Αυτόνομη εργασία
• Σχεδιασμός έργων
• Σεβασμός στο φυσικό περιβάλλον</t>
  </si>
  <si>
    <t>Ειδικά Θέματα Γεωτεχνικής Μηχανικής</t>
  </si>
  <si>
    <t>Με την επιτυχή ολοκλήρωση του μαθήματος ο φοιτητής/τρια θα είναι σε θέση:
• Να αναγνωρίζει, να κατανοεί και να μπορεί να αξιολογήσει τις βασικές παραμέτρους εδάφους που σχετίζονται με την μηχανική συμπεριφορά του υπό διαφορετικές συνθήκες φόρτισης.
• Να μπορεί να αντιληφθεί το ρόλο του υπόγειου νερού και την πολύπλευρη επιρροή του στην συμπεριφορά του εδάφους.
• Να μπορεί να προσδιορίσει τα βασικά στοιχεία που απαιτούνται για το σχεδιασμό ειδικών έργων γεωτεχνικής μηχανικής όπως επιχώματα, πρανή, έργα προστασίας έναντι κατολισθήσεις, φράγματα.</t>
  </si>
  <si>
    <t>Εμβάθυνση στη συμπεριφορά του εδάφους και μελέτη ειδικών έργων γεωτεχνικής μηχανικής όπως επιχώματα, πρανή, έργα προστασίας έναντι κατολισθήσεις, φράγματα (εισαγωγή),.
Περιεχόμενο διαλέξεων θεωρίας και ασκήσεων εφαρμογής:
• Σύνδεση με Εδαφομηχανική (χαρακτηριστικά εδάφους, εδαφικές τάσεις, φέρουσα ικανότητα και καθιζήσεις εδάφους, εδαφικές ωθήσεις).
• Εντατική κατάσταση εδάφους και ιστορία φόρτισης, διαδρομές τάσεων, μορφές εδαφικής αστοχίας, παραμένουσα αντοχή εδάφους κτλ.
• Επιρροή του νερού στη μηχανική συμπεριφορά των εδαφών.
• Εισαγωγή στο σχεδιασμό ειδικών έργων γεωτεχνικής μηχανικής (επιχώματα, πρανή, έργα προστασίας έναντι κατολισθήσεων, φράγματα).</t>
  </si>
  <si>
    <t>Γεωπεριβαλλοντική Μηχανική</t>
  </si>
  <si>
    <t>Με την επιτυχή ολοκλήρωση του μαθήματος ο φοιτητής/τρια θα είναι σε θέση:
• Να αντιλαμβάνεται τις βασικές παραμέτρους που σχετίζονται με τη ρύπανση του υπεδάφους τόσο σε επίπεδο διαχείρισης αποβλήτων όσο και από πλευράς γεωτεχνικών/γεωλογικών χαρακτηριστικών.
• Να διακρίνει, να αναγνωρίζει και να μπορεί να αξιολογήσει περιπτώσεις ρύπανσης του υπεδάφους. 
• Να αντιλαμβάνεται και να κατανοεί τα αίτια της ρύπανσης σε κάθε εξεταζόμενη περίπτωση και να μπορεί να εκτιμήσει το επίπεδο του προβλήματος. 
• Να μπορεί να προτείνει λύσεις αναφορικά με την αποκατάσταση της ρύπανσης που έχει επέλθει σε συγκεκριμένες περιπτώσεις προβλημάτων.
• Να μπορεί να συνθέσει λύσεις βάσει των θεωριών που έχει διδαχθεί, αξιολογώντας τις ιδιαίτερες απαιτήσεις του προβλήματος που αντιμετωπίζει.</t>
  </si>
  <si>
    <t>Θέματα ρύπανσης του υπεδάφους και μέτρων προστασίας και αποκατάστασης που πρέπει να ληφθούν, αναφορικά με τη διαχείριση (μεταφορά, αποθήκευση και απόθεση) αποβλήτων διαφόρων ειδών (στερεών και υγρών αποβλήτων, τοξικών ουσιών κτλ).
Περιεχόμενο διαλέξεων θεωρίας και ασκήσεων εφαρμογής:
• Εισαγωγή στο αντικείμενο.
• Παρουσίαση διαφορετικών μορφών ρύπανσης του υπεδάφους (ρύπανση από τη διαχείριση στερεών και υγρών αποβλήτων, τοξικών ουσιών κτλ). Επιπτώσεις ρύπων στο περιβάλλον και στον άνθρωπο.
• Ορθή διαδικασία διαχείρισης αποβλήτων σε σχέση με το υπέδαφος – κανονιστικό πλαίσιο. Μέτρα προστασίας για την αποφυγή ρύπανσης. Κριτήρια επιλογής και σχεδιασμός χώρων απόθεσης.
• Μέτρα αντιμετώπισης της ρύπανσης του εδάφους – μέθοδοι απορρύπανσης και τεχνικές αποκατάστασης.
• Επίλυση περιπτώσεων μελέτης σε προβλήματα ρύπανσης υπεδάφους.</t>
  </si>
  <si>
    <t>Το μάθημα συμβάλει στην απόκτηση των παρακάτω ικανοτήτων:
• Αναζήτηση, ανάλυση και σύνθεση δεδομένων και πληροφοριών
• Λήψη αποφάσεων
• Αυτόνομη εργασία
• Σχεδιασμός έργων
• Σεβασμός στο φυσικό περιβάλλον
• Εργασία σε διεπιστημονικό περιβάλλον</t>
  </si>
  <si>
    <t>Γεωγραφικά Συστήματα Πληροφοριών</t>
  </si>
  <si>
    <t xml:space="preserve">Με την επιτυχή ολοκλήρωση του μαθήματος ο φοιτητής/τρια θα είναι σε θέση:
• Να κατανοεί την ποιοτική και την ποσοτική διάσταση των γεωγραφικών δεδομένων και των συστημάτων γεωγραφικής πληροφορίας.
• Να κατανοεί και να έχει τη δυνατότητα αποτελεσματικής αξιοποίησης των επιμέρους ποσοτικών μεθόδων και τεχνικών γεωγραφικής ανάλυσης.
• Να εξοικειωθεί και να εξασκηθεί σε λογισμικό Γεωγραφικού Συστήματος Πληροφοριών. </t>
  </si>
  <si>
    <t xml:space="preserve">Περιεχόμενο διαλέξεων μαθήματος: 
• Εισαγωγή στα Γεωγραφικά Συστήματα Πληροφοριών (ΓΣΠ). 
• Βασικές έννοιες των ΓΣΠ.
• Γεωδαιτικά Συστήματα Αναφοράς - Προβολικά Συστήματα. 
• Γεωγραφικά Συστήματα Πληροφοριών και Ανάλυση Χώρου. Μεθοδολογία Χωρικής Ανάλυσης. 
• Απεικόνιση Οντοτήτων: Διανυσματικά και Ψηφιδωτά Μοντέλα. 
• Εισαγωγή Χωρικών και Περιγραφικών Δεδομένων. Αποτύπωση Διανυσματικών και Ψηφιδωτών Δεδομένων. Δόμηση Τοπολογίας. 
• Δομή και Διαχείριση Βάσεων Δεδομένων. Συστήματα Διαχείρισης Βάσεων Δεδομένων. 
• Θεματική χαρτογράφηση. Χαρτογραφική Απόδοση. Παρουσίαση γεωγραφικών δεδομένων. 
• Ανάλυση ΓΣΠ. Προαναλυτικές Διαδικασίες. Ανάλυση Διανυσματικών Δεδομένων. Ανάλυση Στοιχείων Καννάβου. 
• Μέθοδοι Ανάλυσης Χώρου – Σημειακές Κατανομές: Ανάλυση Χωρικών Προτύπων. 
• Μέθοδοι Ανάλυσης Χώρου – Συνεχείς Κατανομές Επιφανειών: Ανάλυση Χωρικής Παρεμβολής. 
• Μέθοδοι Ανάλυσης Χώρου – Ασυνεχείς Κατανομές Επιφανειών: Ανάλυση Επιφανειών ως Σημείων Πολυγώνων. 
• Χωρική Δειγματοληψία. Τύποι Δειγματοληψίας. 
• Ολοκληρωμένη Χωρική Προσέγγιση. ΓΣΠ – Ανάλυση Χώρου και Σχεδιασμός </t>
  </si>
  <si>
    <t>Τελική γραπτή εξέταση (100%) που περιλαμβάνει: 
   • Ερωτήσεις θεωρίας 
   • Επίλυση ασκήσεων
Ή Τελική γραπτή εξέταση (70%) + Προαιρετική ατομική εργασία (30%).
Τα κριτήρια αξιολόγησης γνωστοποιούνται στους φοιτητές στην πρώτη διάλεξη του μαθήματος. Επίσης, δίνεται η δυνατότητα σε κάθε φοιτητή να ελέγξει το γραπτό και την εργασία του και να του αναλυθούν τα λάθη του.</t>
  </si>
  <si>
    <t>Σχεδιασμός Μεταφορών</t>
  </si>
  <si>
    <t>Με την επιτυχή ολοκλήρωση του μαθήματος ο φοιτητής/τρια θα είναι σε θέση: 
• Να γνωρίζει μεθόδους συλλογής και ανάλυσης δεδομένων ώστε να εκτιμά τις κυκλοφοριακές επιπτώσεις που αναμένεται να προκύψουν από την υλοποίηση συγκοινωνιακών έργων και την εφαρμογή πολιτικών των μεταφορών.
• Να συνυπολογίζει τα παραπάνω στοιχεία στο σχεδιασμό των συγκοινωνιακών συστημάτων, μέσα στο πλαίσιο διαδικασιών λήψης αποφάσεων.</t>
  </si>
  <si>
    <t xml:space="preserve">Περιεχόμενο διαλέξεων μαθήματος:
• Σύστημα μεταφορών. Διαδικασίες και εμπλεκόμενοι φορείς. Τύποι και αντικείμενα μελετών στον τομέα των μεταφορών.
• Έννοιες σχεδιασμού των μεταφορών. Αρχές και σχέσεις κυκλοφοριακής ροής, ταχύτητας και πυκνότητας και άλλων παραμέτρων.
• Δειγματοληψία.
• Μεθοδολογία συλλογής και επεξεργασίας στοιχείων.
• Μοντέλα στο σχεδιασμό των μεταφορών και στατιστική αξιολόγησή τους.
• Γένεση μετακινήσεων.
• Κατανομή μετακινήσεων.
• Καταμερισμός μετακινήσεων κατά μεταφορικό μέσο.
• Αποσυνθετικά μοντέλα συμπεριφοράς.
• Καταμερισμός μετακινήσεων στο δίκτυο.
• Καταμερισμός στο δίκτυο των ιδιωτικών μετακινήσεων.
• Καταμερισμός στο δίκτυο των μαζικών μετακινήσεων. </t>
  </si>
  <si>
    <t>Τελική γραπτή εξέταση που περιλαμβάνει: 
   • Ερωτήσεις θεωρίας 
   • Επίλυση ασκήσεων
Τα κριτήρια αξιολόγησης γνωστοποιούνται στους φοιτητές στην πρώτη διάλεξη του μαθήματος. Επίσης, δίνεται η δυνατότητα σε κάθε φοιτητή να ελέγξει το γραπτό του και να του αναλυθούν τα λάθη του.</t>
  </si>
  <si>
    <t xml:space="preserve">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Σχεδιασμός και διαχείριση έργων 
• Σεβασμός στο φυσικό περιβάλλον </t>
  </si>
  <si>
    <t>Συστήματα Αστικών Μεταφορών</t>
  </si>
  <si>
    <t xml:space="preserve">Με την επιτυχή ολοκλήρωση του μαθήματος ο φοιτητής/τρια θα είναι σε θέση: 
• Να κατανοεί τις αρχές σχεδιασμού, μελέτης, αξιολόγησης και λειτουργίας Μέσων Μαζικής Μεταφοράς.
• Να κατανοεί τις αρχές ενός συστήματος αστικών εμπορευματικών μεταφορών. 
• Να σχεδιάζει ένα σύστημα αστικών μεταφορών λαμβάνοντας υπόψιν τις αρχές ενός βιώσιμου συστήματος μετακινήσεων. </t>
  </si>
  <si>
    <t>Περιεχόμενο διαλέξεων μαθήματος:
• Δημόσιες Αστικές Συγκοινωνίες.
• Ολοκληρωμένα Συνδυαστικά Συστήματα Αστικών Μεταφορών.
• Αστικές λεωφορειακές γραμμές μεταφοράς επιβατών.
• Σχεδιασμός αστικής λεωφορειακής γραμμής.
• Λεωφορειόδρομοι και ειδικές λωρίδες για αποκλειστική χρήση από λεωφορεία.
• Μέτρα προτεραιότητας των λεωφορείων σε συνθήκες μικτής κυκλοφορίας. 
• Βελτίωση και προνομιακή μεταχείριση Μέσων Μαζικής Μεταφοράς.
• Συστήματα Μέσων Μαζικής Μεταφοράς σταθερής τροχιάς.
• Αστικές εμπορευματικές μεταφορές.</t>
  </si>
  <si>
    <t>Οικονομία Μεταφορών</t>
  </si>
  <si>
    <t>Με την επιτυχή ολοκλήρωση του μαθήματος ο φοιτητής/τρια θα είναι σε θέση: 
• Να κατέχει τις γνώσεις για να συλλέξει τα δεδομένα ώστε να καταγράψει και να κατηγοριοποιήσει τις χρηματορροές κατασκευής και λειτουργίας ενός μεταφορικού συστήματος ή μιας επιχείρησης μεταφορών.
• Να συνδυάζει τα παραπάνω δεδομένα για να κατανοήσει τα στοιχεία κόστους που απαιτούνται για τον σχεδιασμό, κατασκευή, βελτίωση ή βελτιστοποίηση ενός μεταφορικού συστήματος ή μιας επιχείρησης μεταφορών.
• Να εφαρμόζει τις γνώσεις και τα δεδομένα με στόχο να καθορίζει τις χρηματοδοτικές ανάγκες κατασκευής και λειτουργίας ενός νέου μεταφορικού συστήματος ή τις χρηματοδοτικές ανάγκες ίδρυσης και λειτουργίας μιας επιχείρησης μεταφορών και να ελέγχει την αποδοτικότητα των επενδυθέντων κεφαλαίων.
• Να αναλύει τις συνιστώσες και τις λειτουργίες που συνθέτουν ένα μεταφορικό σύστημα ή μια επιχείρηση μεταφορών, να τις αποσαφηνίζει, να τις κατηγοριοποιεί και να τις ιεραρχεί, όχι μόνο ως προς το κόστος, αλλά και με ποιοτικά-λειτουργικά κριτήρια.
• Να συνθέτει το σύνολο των επιμέρους υπολογισμών σε ένα ενιαίο πλαίσιο χρηματορροών, προβλέποντας και τυχόν μεταβολές τους στο μέλλον, συγκρίνοντας ταυτόχρονα με εναλλακτικά σενάρια. 
• Να αξιολογεί, να τεκμηριώνει και τελικώς να αποφασίζει για το βέλτιστη επένδυση σε ένα μεταφορικό σύστημα η σε μια επιχείρηση μεταφορών, συγκρίνοντας εναλλακτικά σενάρια και αξιολογώντας με κοινωνικο-οικονομικά, χρηματο-οικονομικά, τεχνικο-οικονομικά και περιβαλλοντικά κριτήρια.</t>
  </si>
  <si>
    <t xml:space="preserve">Περιεχόμενο διαλέξεων μαθήματος:
• Μεταφορές και οικονομική δραστηριότητα. Συστήματα μεταφορών. Οδικές, σιδηροδρομικές, αεροπορικές και θαλάσσιες μεταφορές.
• Οι επιχειρήσεις μεταφορών, το εσωτερικό και εξωτερικό τους περιβάλλον. Η παγκοσμιοποίηση και οι επιπτώσεις στις μεταφορές. Κρατικά μονοπώλια, απελευθέρωση και ιδιωτικοποίηση. Προσφορά και ζήτηση στην αγορά μεταφορών. Ελαστικότητες. Κανονική, εκτρεπόμενη και παράγωγη ζήτηση.
• Οικονομικός σχεδιασμός και λογιστική ανάλυση επιχειρήσεων μεταφορών. Οι διάφορες συνιστώσες κόστους. Κόστος κατασκευής και λειτουργίας. Εφαρμογές στα διάφορα συστήματα μεταφορών. Οι συνδυασμένες μεταφορές. Η λογιστική διαχείριση (logistics) του συστήματος των εμπορευματικών μεταφορών. Το γενικευμένο κόστος μεταφοράς, Το εξωτερικό κόστος - ποσοτικοποίηση σε χρηματικές μονάδες.
• Ορισμός και χαρακτηριστικά μοντέλων πρόβλεψης της ζήτησης μεταφορών. Ποιοτικές και ποσοτικές μέθοδοι πρόβλεψης της ζήτησης. Έλεγχος της προβλεπτικής ικανότητας ενός μοντέλου. Επιλογή του κατάλληλου μοντέλου.
• Στόχοι της εμπορικής πολιτικής επιχειρήσεων μεταφορών. Ακριβής γνώση της πελατείας - έρευνες αγοράς. Μέθοδοι και πρακτικές εμπορικής πολιτικής. Στόχοι και μέθοδοι τιμολογιακής πολιτικής. Υποχρεώσεις δημόσιας υπηρεσίας. Τιμολογιακή πολιτική επιχειρήσεων μεταφορών.
• Μέθοδοι Αξιολόγησης Συγκοινωνιακών Έργων. Μέθοδος παρούσας αξίας. Μέθοδος καθαρής παρούσας αξίας. Μέθοδος οφέλους / κόστους. Μέθοδος του δείκτη εσωτερικής απόδοσης.
• Πλεονεκτήματα - μειονεκτήματα των μεθόδων αξιολόγησης. Ανάλυση ευαισθησίας. Ανάλυση κινδύνων. Πολυκριτηριακές αναλύσεις. Χρηματοπιστωτική ανάλυση συγκοινωνιακών έργων. Σύμπραξη Δημόσιου - Ιδιωτικού Τομέα στην κατασκευή συγκοινωνιακών έργων.
• Επιχειρήσεις μεταφορών στην Ελλάδα. </t>
  </si>
  <si>
    <t>Βιώσιμη Αστική Κινητικότητα</t>
  </si>
  <si>
    <t>Με την επιτυχή ολοκλήρωση του μαθήματος ο φοιτητής/τρια θα είναι σε θέση: 
• Να κατανοεί τα κενά των συμβατικών μεταφορικών προσεγγίσεων στην επίτευξη της βιώσιμης αστικής κινητικότητας.
• Να εφαρμόζει εναλλακτικές και ολοκληρωμένες προσεγγίσεις στο σχεδιασμό των αστικών μεταφορών.
• Να σχεδιάζει υποδομές μη-μηχανοκίνητων μέσων μεταφοράς.
• Να γνωρίζει τους βασικούς παράγοντες που επηρεάζουν τις επιλογές και τη συμπεριφορά μετακίνησης.
• Να εξοικειωθεί με τις νέες τεχνολογίες που εφαρμόζονται στις μεταφορές.
• Να κατανοεί τις βασικές αρχές σύνταξης ενός Σχεδίου Βιώσιμης Αστικής Κινητικότητας.</t>
  </si>
  <si>
    <t xml:space="preserve">Περιεχόμενο διαλέξεων μαθήματος:
• Ευρωπαϊκή πολιτική μεταφορών για την αστική κινητικότητα.
• Μετακινήσεις σε αστικό περιβάλλον και ανάλυση της συμπεριφοράς των μετακινούμενων.
• Βιώσιμη ανάπτυξη και βιώσιμη αστική κινητικότητα.
• Ήπιες μορφές μετακίνησης: περπάτημα, ποδηλασία. 
• Υποδομές κίνησης πεζών και ποδηλατών. 
• Μεθοδολογίες ελέγχου οδικής ασφάλειας και κινητικότητας πεζών και ποδηλατών στο αστικό περιβάλλον.
• Συστήματα μοιρασμένης μετακίνησης, μικροκινητικότητα.
• Αυτόνομα οχήματα, ηλεκτρικά οχήματα. 
• Ευφυή συστήματα μεταφορών και βιώσιμη αστική κινητικότητα.
• Ενέργεια, περιβάλλον και οικονομία μεταφορών.
• Ασφάλεια, προσβασιμότητα και κοινωνικά ζητήματα μεταφορών.
• Σχέδια Βιώσιμης Αστικής Κινητικότητας (ΣΒΑΚ) </t>
  </si>
  <si>
    <t>Υδραυλική των ανοιχτών αγωγών και ποταμών</t>
  </si>
  <si>
    <t>Με την επιτυχή ολοκλήρωση του μαθήματος, οι φοιτητές θα είναι σε θέση να:
• προσδιορίζουν την απαιτούμενη μέθοδο υδραυλικής επίλυσης σύνθετων και απρόβλεπτων προβλημάτων διαχείρισης ποτάμιων ροών καθώς και συστημάτων τεχνητών ανοιχτών αγωγών
• σχεδιάζουν τεχνητούς ανοικτούς αγωγούς διαφόρων διατομών και οχετούς
• αναλύουν φυσικά υδατορρεύματα και προσδιορίζουν την παροχή νερού και την στερεομεταφορά
• προσδιορίζουν την παροχετευτική ικανότητα υδατορρευμάτων και την επίδραση των γεφυρών και λοιπών έργων στη ροή
• προτείνουν σχεδιαστικές λύσεις για έργα διευθετήσεως υδατορευμάτων και αντιπλημμυρικής προστασίας 
• αξιολογούν σχεδιαστικές λύσεις με εφαρμογή υπολογιστικού κώδικα για τον υπολογισμό ροής σε ανοικτούς αγωγούς και ποταμούς</t>
  </si>
  <si>
    <t>- Σύντομη περιγραφή μαθήματος:
Το μάθημα αποσκοπεί στην παροχή στους φοιτητές του βασικού θεωρητικού υπόβαθρου για το μάθημα ‘ΥΔΡ006 Υδραυλική των ανοιχτών αγωγών και ποταμών’. Περιλαμβάνει την αναγκαία ύλη για την κατανόηση της ανάλυσης της υδραυλικής ροής με ελεύθερη επιφάνεια σε ανοικτούς αγωγούς και ποταμούς και του υπολογισμού μόνιμης και μη μόνιμης ροής με χρήση υπολογιστικών εργαλείων.
- Περιεχόμενο διαλέξεων 
   o Τεχνητοί ανοικτοί αγωγοί. Συνοπτική παρουσίαση. Εφαρμογές θεωρίας κρίσιμου βάθους, ομαλή ανύψωση και ταπείνωση πυθμένα, ομαλή στένωση και διεύρυνση διατομής.
   o Εξίσωση του Manning. Υπολογισμός ομοιόμορφης ροής σε πρισματικούς αγωγούς. Σύνθετες διατομές. Σύνθετη τραχύτητα. Βέλτιστη διατομή.
   o Υδραυλικό άλμα. Απώλεια ενέργειας. Υδραυλικό άλμα σε καταβαθμό.
   o Ανομοιόμορφη βαθμιαία μεταβαλλόμενη ροή. Ταξινόμηση καμπυλών. Υπολογισμός μηκοτομής ελεύθερης επιφάνειας σε τεχνητούς και φυσικούς αγωγούς. Εισροή από δεξαμενή. Σύνδεση δύο δεξαμενών. Υδραυλικό άλμα στην ανομοιόμορφη ροή.
   o Παρουσίαση και εφαρμογές του κώδικα HEC-RAS (River Analysis System).
   o Ελεύθερη υδατόπτωση. Εκροή-Εισροή σε λεκάνη σταθερής στάθμης.
   o Φυσικοί ανοικτοί αγωγοί. Χαρακτηριστικά και είδη ροής. Υδραυλική μηχανική των ποταμών. Υπολογισμός ανομοιόμορφης ροής σε υδατορρεύματα και ποταμούς.
   o Mεταφορά φερτών υλών σε ποτάμια και υδατορρεύματα. Φορτίο Πυθμένα. Αιωρούμενο Φορτίο. Προσδιορισμός της στερεομεταφοράς.
   o Μελέτη έργων ελέγχου και συγκράτησης φερτών υλών και έργων διευθέτησης σε ποτάμια και υδατορρεύματα
   o Μέθοδοι μέτρησης διαφόρων παραμέτρων των φυσικών ανοικτών αγωγών.</t>
  </si>
  <si>
    <t xml:space="preserve">Γλώσσα Αξιολόγησης: Ελληνική
Γραπτή Εξέταση με Ερωτήσεις Εκτεταμένης Απάντησης (Διαμορφωτική ή/και Συμπερασματική)
Αξιολόγηση Θεωρίας (100% του τελικού βαθμού):
• Γραπτή εξέταση προόδου (30% του τελικού βαθμού) που περιλαμβάνει:
   o Θεωρητικές ερωτήσεις Εκτεταμένης Απάντησης (Διαμορφωτική ή/και Συμπερασματική)
   o Επίλυση προβλημάτων-ασκήσεων
• Γραπτή τελική εξέταση (70% του τελικού βαθμού) που περιλαμβάνει:
   o Θεωρητικές ερωτήσεις Εκτεταμένης Απάντησης (Διαμορφωτική ή/και Συμπερασματική)
   o Επίλυση προβλημάτων-ασκήσεων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Το περίγραμμα κοινοποιείται προφορικά στους φοιτητές κατά την πρώτη διάλεξη. 
</t>
  </si>
  <si>
    <t>• Αναζήτηση, ανάλυση και σύνθεση δεδομένων και πληροφοριών
• Προσαρμογή σε νέες καταστάσεις
• Λήψη αποφάσεων
• Εργασία σε διεπιστημονικό περιβάλλον
• Σχεδιασμός και διαχείριση έργων
• Άσκηση κριτικής
• Προαγωγή της ελεύθερης, δημιουργικής και επαγωγικής σκέψης</t>
  </si>
  <si>
    <t>Επεξεργασία και Διαχείριση αστικών αποβλήτων</t>
  </si>
  <si>
    <t>Με την επιτυχή ολοκλήρωση του μαθήματος, οι φοιτητές θα είναι σε θέση να:
• γνωρίζουν τις βασικές διεργασίες επεξεργασίας νερού και λυμάτων
• διακρίνουν και εξηγούν τα στάδια επεξεργασίας μίας εγκατάστασης επεξεργασίας αστικών αποβλήτων
• αναλύουν τα ποιοτικά χαρακτηριστικά του νερού και διακρίνουν τη ρύπανση του
• υπολογίζουν την υδραυλική μηκοτομή έργων επεξεργασίας αστικών αποβλήτων
• κρίνουν μελέτες επεξεργασίας νερού και υγρών αποβλήτων
• δημιουργούν και συνθέτουν τεχνική έκθεση με τους υγειονολογικούς υπολογισμούς, τους υδραυλικούς υπολογισμούς καθώς και σχέδια γενικής διάταξης συναφών έργων</t>
  </si>
  <si>
    <t>- Σύντομη περιγραφή μαθήματος:
Το μάθημα αποσκοπεί στην παροχή στους φοιτητές του βασικού θεωρητικού υπόβαθρου για το μάθημα ‘ΥΔΡ007 Επεξεργασία και Διαχείριση αστικών αποβλήτων’. Περιλαμβάνει την αναγκαία ύλη για την κατανόηση της επεξεργασίας του φυσικού νερού για παραγωγή χρήσιμου ποιοτικά νερού μέσω διεργασιών και μεθόδων καθαρισμού καθώς και της ανάλυσης των διεργασιών επεξεργασίας των λυμάτων, όπως επίσης και τον σχεδιασμό των συναφών έργων.
- Περιεχόμενο διαλέξεων 
   o Ο υδρολογικός κύκλος. Υπόγειο, επιφανειακό, θαλασσινό νερό. Κατανάλωση νερού.
   o Ποιοτικά χαρακτηριστικά νερού (φυσικοχημικές και μικροβιολογικές παράμετροι). Θεσμικό πλαίσιο. Ρύπανση – μόλυνση του νερού. Μέτρα προστασίας.
   o Διεργασίες επεξεργασίας υπόγειων και επιφανειακών νερών. Συνήθης επεξεργασία, προχωρημένη επεξεργασία.
   o Εγκαταστάσεις επεξεργασίας νερού: Κροκίδωση, καθίζηση, διήθηση, προσρόφηση, απολύμανση, αποθήκευση και διανομή του νερού.
   o Τυπικό σύστημα επεξεργασίας λυμάτων. Προκαταρκτική και πρωτοβάθμια επεξεργασία. Γενικές αρχές επεξεργασίας λυμάτων και παραγόμενης λάσπης.
   o Εισαγωγή στο μοντέλο ενεργού ιλύος (απομάκρυνση οργανικού άνθρακα και νιτροποίηση). Κριτήρια σχεδιασμού δεξαμενής αερισμού. Σχεδιασμός και λειτουργία δεξαμενών καθίζησης.
   o Ανάλυση διαδικασιών επεξεργασίας ιλύος. Πάχυνση ιλύος (παχυντές βαρύτητες, μηχανικοί παχυντές). Σταθεροποίηση ιλύος (αερόβια και αναερόβια χώνευση). Αφυδάτωση ιλύος. Διάθεση και αξιοποίηση ιλύος.
   o Αρχές διαστασιολόγησης έργων προεπεξεργασίας, πρωτοβάθμιας επεξεργασίας, βιολογικής επεξεργασίας και τριτοβάθμιας επεξεργασίας αστικών λυμάτων.</t>
  </si>
  <si>
    <t>Γλώσσα Αξιολόγησης: Ελληνική
Γραπτή Εξέταση με Ερωτήσεις Εκτεταμένης Απάντησης (Διαμορφωτική ή/και Συμπερασματική)
Αξιολόγηση Θεωρίας (80% του τελικού βαθμού):
• Γραπτή εξέταση προόδου (20% του τελικού βαθμού) που περιλαμβάνει:
   o Θεωρητικές ερωτήσεις Εκτεταμένης Απάντησης (Διαμορφωτική ή/και Συμπερασματική)
   o Επίλυση προβλημάτων-ασκήσεων
• Γραπτή τελική εξέταση (60% του τελικού βαθμού) που περιλαμβάνει:
   o Θεωρητικές ερωτήσεις Εκτεταμένης Απάντησης (Διαμορφωτική ή/και Συμπερασματική)
   o Επίλυση προβλημάτων-ασκήσεων
• Ατομική εργασία (20% του τελικού βαθμού)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Το περίγραμμα κοινοποιείται προφορικά στους φοιτητές κατά την πρώτη διάλεξη.</t>
  </si>
  <si>
    <t>• Αναζήτηση, ανάλυση και σύνθεση δεδομένων και πληροφοριών
• Προσαρμογή σε νέες καταστάσεις
• Λήψη αποφάσεων
• Αυτόνομη εργασία
• Σχεδιασμός και διαχείριση έργων
• Άσκηση κριτικής
• Προαγωγή της ελεύθερης, δημιουργικής και επαγωγικής σκέψης</t>
  </si>
  <si>
    <t>Υπολογιστική Ρευστομηχανική</t>
  </si>
  <si>
    <t>Με την επιτυχή ολοκλήρωση του μαθήματος, οι φοιτητές θα είναι σε θέση να:
• αναγνωρίζουν και προσδιορίζουν τις βασικές αρχές των αριθμητικών μεθόδων που χρησιμοποιούνται για την επίλυση προβλημάτων ρευστομηχανικής
• διακρίνουν την απαιτούμενη υπολογιστική μέθοδο για επίλυση προβλημάτων μηχανικής ρευστών
• επιλύουν εξισώσεις και συστήματα εξισώσεων ροής ρευστού με χρήση υπολογιστικών τεχνικών
• υπολογίζουν χαρακτηριστικά του πεδίου ροής ρευστών στον χρόνο και στον χώρο
• συνθέτουν αριθμητικά μοντέλα ανάλυσης ροής ρευστού
• αξιολογούν υπολογιστικές τεχνικές που χρησιμοποιούνται από κώδικες εμπορικούς ή ανοικτούς ανάλυσης ροής ρευστού</t>
  </si>
  <si>
    <t>- Σύντομη περιγραφή μαθήματος:
Το μάθημα αποσκοπεί στην παροχή στους φοιτητές του βασικού θεωρητικού υπόβαθρου για το μάθημα ‘ΥΔΡ008 Υπολογιστική Ρευστομηχανική’. Περιλαμβάνει την αναγκαία ύλη για την κατανόηση των αριθμητικών τεχνικών επίλυσης τυπικών προβλημάτων Υδραυλικής και Μηχανικής Ρευστών με χρήση κωδίκων ηλεκτρονικών υπολογιστών και υπολογιστικών εργαλείων.
- Περιεχόμενο διαλέξεων 
   o Εισαγωγικά στοιχεία αριθμητικής ανάλυσης (αριθμητική παρεμβολή, αριθμητική ολοκλήρωση, επίλυση συστημάτων εξισώσεων, σειρές Fourier, πεπερασμένες διαφορές).
   o Υπολογιστική Μηχανική των Ρευστών. Βασικές θεωρήσεις, εξισώσεις ροής, ροϊκή συνάρτηση και απαιτούμενα βήματα ανάπτυξης αριθμητικού αλγόριθμου.
   o Αριθμητικές τεχνικές επίλυσης. Είδη μερικών διαφορικών εξισώσεων.
   o Η μέθοδος των πεπερασμένων διαφορών. Αναπαράσταση των κύριων εξισώσεων πεπερασμένων διαφορών και των οριακών συνθηκών. Μόνιμες ροές (ελλειπτικές εξισώσεις).
   o Ευθείς τρόποι λύσης ταυτόχρονων εξισώσεων. Επαναληπτικές μέθοδοι για τη λύση ταυτόχρονων εξισώσεων.
   o Επίλυση προβλημάτων μόνιμης ροής.
   o Ανωτέρας τάξης προσεγγίσεις των πεπερασμένων διαφορών. Επίλυση προβλημάτων μη μόνιμης ροής (παραβολικές εξισώσεις). Ρητές λύσεις. Πεπλεγμένες λύσεις.
   o Η μέθοδος των πεπερασμένων στοιχείων. Φυσικές συντεταγμένες του χώρου. Γενικευμένο πεδίο σταθερής ροής και παραγωγή εξισώσεων με τη μέθοδο των μεταβολών. Επίλυση προβλημάτων με τη μέθοδο των μεταβολών.
   o Παραγωγή εξισώσεων με τη μέθοδο Galerkin. Εφαρμογή της μεθόδου Galerkin. Επίλυση προβλήματος οριακής στοιβάδας.</t>
  </si>
  <si>
    <t xml:space="preserve">Γλώσσα Αξιολόγησης: Ελληνική
Γραπτή Εξέταση με Ερωτήσεις Εκτεταμένης Απάντησης (Διαμορφωτική ή/και Συμπερασματική)
Αξιολόγηση Θεωρίας (100% του τελικού βαθμού):
• Γραπτή εξέταση προόδου (30% του τελικού βαθμού) που περιλαμβάνει:
   o Θεωρητικές ερωτήσεις Εκτεταμένης Απάντησης (Διαμορφωτική ή/και Συμπερασματική)
   o Επίλυση προβλημάτων-ασκήσεων
• Γραπτή τελική εξέταση (70% του τελικού βαθμού) που περιλαμβάνει:
   o Θεωρητικές ερωτήσεις Εκτεταμένης Απάντησης (Διαμορφωτική ή/και Συμπερασματική)
   o Επίλυση προβλημάτων-ασκήσεων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Το περίγραμμα κοινοποιείται προφορικά στους φοιτητές κατά την πρώτη διάλεξη. </t>
  </si>
  <si>
    <t>Οπλισμένο Σκυρόδεμα ΙIΙ</t>
  </si>
  <si>
    <t>Με την επιτυχή ολοκλήρωση του μαθήματος οι φοιτητές θα είναι σε θέση:
1. Να διαστασιολογεί κατασκευές οπλισμένου σκυροδέματος για σεισμικές δράσεις σύμφωνα με τους Ευρωκώδικες 2 και 8
2. Να αναγνωρίζει τις έννοιες της δυσκαμψίας, της αντοχής και της πλαστιμότητας και τη σημασία τους στη σεισμική συμπεριφορά των κατασκευών οπλισμένου σκυροδέματος
3. Να αντιλαμβάνεται την έννοια του ικανοτικού σχεδιασμού
4. Να διαστασιολογεί πλαισιακούς και δίδυμους (πλαίσια+τοιχώματα) φορείς οπλισμένου σκυροδέματος
5. Να σχεδιάζει κατασκευαστικά σχέδια με τα αναπτύγματα των οπλισμών και τις λεπτομέρειες όπλισης για πλαισιακούς και δίδυμους φορείς.
6. Να εκτελεί προμετρήσεις του όγκου του σκυροδέματος και του βάρους των οπλισμών για τον υπολογισμό του κόστους της κατασκευής</t>
  </si>
  <si>
    <t>Περιεχόμενη θεωρητικών διαλέξεων
   • Σεισμικές δράσεις σχεδιασμού κατά τον Ευρωκώδικα 8 για πλαισιακούς και δίδυμους φορείς οπλισμένου σκυροδέματος
   • Φορείς μέσης και υψηλής πλαστιμότητας
   • Ικανοτικός σχεδιασμός σύμφωνα με τον Ευρωκώδικα 8 (αποφυγή σχηματισμού μηχανισμού ορόφου, συνθήκη τοπικής πλαστιμότητας, τέμνουσες ικανοτικού σχεδιασμού δοκών και υποστυλωμάτων, ροπές ικανοτικού σχεδιασμού τοιχωμάτων)
   • Διαστασιολόγηση τοιχωμάτων οπλισμένου σκυροδέματος (περιβάλλουσες σχεδιασμού έναντι κάμψης και διάτμησης)
   • Κόμβοι μέσης και υψηλής πλαστιμότητας
   • Παθολογία κατασκευών από οπλισμένο σκυρόδεμα</t>
  </si>
  <si>
    <t>Αντισεισμικός Σχεδιασμός</t>
  </si>
  <si>
    <t xml:space="preserve">Μετά την επιτυχή ολοκλήρωση του μαθήματος, οι φοιτητές θα: 
• γνωρίζουν το υπόβαθρο του αντισεισμικού σχεδιασμού των κατασκευών 
• εμβαθύνουν στο θέμα του καθορισμού των σεισμικών δράσεων μέσω των φασμάτων σχεδιασμού και τους τρόπους προσδιορισμού της πλαστιμότητας. 
• γνωρίζουν να εφαρμόζουν την φιλοσοφία του σχεδιασμού με βάση την επιτελεστικότητα 
• γνωρίζουν να εφαρμόζουν μη-γραμμικές μεθόδους ανάλυσης για τον σχεδιασμό και την αποτίμηση κατασκευών έναντι σεισμικών δράσεων
• έχουν εξοικειωθεί με νέες τεχνολογίες για τον αντισεισμικό σχεδιασμό όπως η σεισμική μόνωση  
• αναγνωρίζουν τις σεισμικές βλάβες και θα προτείνουν τρόπους αποκατάστασής τους, καθώς θα γνωρίζουν τις διαθέσιμες τεχνολογίες επεμβάσεων </t>
  </si>
  <si>
    <t xml:space="preserve">• Στοιχεία Τεχν. Σεισμολογίας: Γένεση σεισμών – κατανομή. Ισχυρή σεισμική κίνηση – καταγραφές. Μέγεθος και ένταση. Σεισμική επικινδυνότητα – διακινδύνευση. Στοιχεία Σεισμικής Μηχανικής: Βασικές έννοιες. 
• Ελαστικά φάσματα απόκρισης. Ανελαστική απόκριση – υστερητική απόσβεση – πλαστιμότητα. Φάσματα σχεδιασμού. 
• Ανάλυση κτιρίων για σεισμικές δράσεις. Πλαστιμότητα δομικών στοιχείων και φορέων. 
• Υπόβαθρο κανονιστικών διατάξεων αντισεισμικού σχεδιασμού. 
• Δομικά στοιχεία υπό σεισμική φόρτιση. Κόμβοι δοκών – υποστυλωμάτων υπό σεισμική φόρτιση. 
• Σεισμική παθολογία. Τεχνολογία υποστυλώσεων – επισκευών-ενισχύσεων.  </t>
  </si>
  <si>
    <t xml:space="preserve">• Λήψη αποφάσεων
• Εφαρμογή της γνώσης στην πράξη 
• Αυτόνομη εργασία
• Αναζήτηση, ανάλυση και σύνθεση δεδομένων και πληροφοριών, με τη χρήση και των απαραίτητων τεχνολογιών </t>
  </si>
  <si>
    <t>Αγγλικά – Τεχνική ορολογία</t>
  </si>
  <si>
    <t xml:space="preserve">Η γραπτή και προφορική εξοικείωση με την ακαδημαϊκή και τεχνική ορολογία του γνωστικού αντικειμένου των σπουδών. </t>
  </si>
  <si>
    <t>Σύντομη περιγραφή μαθήματος:
Το μάθημα επικεντρώνεται στην εκμάθηση των αγγλικών για συγκεκριμένους ακαδημαϊκούς σκοπούς και είναι ειδικά σχεδιασμένο για να εξυπηρετήσει τις ανάγκες των φοιτητών του Τμήματος Πολιτικών Μηχανικών. 
 Περιεχόμενο διαλέξεων 
• Το υλικό που θα χρησιμοποιηθεί θα δώσει την ευκαιρία στους φοιτητές να εξοικειωθούν με διάφορα είδη κειμένων (προσφορές, εργαστηριακές αναφορές, υπηρεσιακά σημειώματα, εγχειρίδια οδηγιών) και είδη γραφής (ανάλυση αιτίων και αποτελεσμάτων).
• Παράλληλος στόχος είναι να δοθεί η ευκαιρία στους φοιτητές να αναπτύξουν επαρκές λεξιλόγιο, φωνολογικό έλεγχο και κοινωνιογλωσσολογική αντίληψη έτσι ώστε να μπορούν να εκφραστούν με ένα ικανοποιητικό βαθμό σαφήνειας, ευφράδειας και αυθορμητισμού. 
• Κατά τη διάρκεια των μαθημάτων  δίνεται η ευκαιρία στους φοιτητές να αναπτύξουν τον γραπτό και προφορικό τους λόγο κατανοώντας σχετικά κείμενα, λαμβάνοντας μέρος σε συζητήσεις, κάνοντας προφορικές παρουσιάσεις κ.α.</t>
  </si>
  <si>
    <t xml:space="preserve">Γλώσσα Αξιολόγησης: Αγγλική και Ελληνική
Γραπτή τελική εξέταση που περιλαμβάνει:
   o Θεωρητικές ερωτήσεις κρίσης
   o Σύνταξη κειμένου στην Αγγλική
   o Μετάφραση κειμένου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t>
  </si>
  <si>
    <t>• Αυτόνομη εργασία 
• Ομαδική εργασία</t>
  </si>
  <si>
    <t>Προσομοίωση και Ανάλυση Κατασκευών</t>
  </si>
  <si>
    <t>Στόχος της διδασκαλίας είναι η κατανόηση των βασικών αρχών της προσομοίωσης και ανάλυσης κατασκευών σε προγράμματα Η/Υ βάσει των σύγχρονων κανονιστικών διατάξεων, η ανάπτυξη της ικανότητας σύνθεσης και εφαρμογής επιμέρους γνώσεων από διαφορετικά γνωστικά αντικείμενα και η ανάπτυξη δεξιοτήτων αναφορικά με το αντικείμενο του μαθήματος.
Με την επιτυχή ολοκλήρωση του μαθήματος ο φοιτητής/τρια θα είναι σε θέση:
• Να αναγνωρίζει, να κατανοεί και να μπορεί να ταξινομήσει τον τύπο των πεπερασμένων στοιχείων που χρησιμοποιούνται σε δεδομένη μελέτη. 
• Να διακρίνει και να αντιλαμβάνεται τις παραμέτρους και τις παραδοχές που σχετίζονται με θέματα προσομοίωσης κατασκευών και να μπορεί να προσδιορίσει τις ενδεχόμενες αδυναμίες κατά την προσομοίωση συγκεκριμένων φορέων. 
• Να επιλέξει την κατάλληλη προσομοίωση μεταξύ διαφορετικών προσεγγίσεων, συνδυάζοντας ενδεχομένως διαφορετικούς τύπους στοιχείων και παραμέτρων.
• Να μπορεί με τη χρήση κατάλληλων υπολογιστικών εργαλείων (προγραμμάτων Η/Υ) να αναπτύξει υπολογιστικά μοντέλα συνθέτοντας επιμέρους στοιχεία του προβλήματος που πρέπει να προσομοιωθεί.
• Να μπορεί να συνθέσει δεξιότητες από διαφορετικά γνωστικά αντικείμενα, ακολουθώντας παράλληλα ένα σύγχρονο πλαίσιο κανονιστικών διατάξεων, σε ένα ενιαίο περιβάλλον προσομοίωσης και ανάλυσης κατασκευών, για την επίλυση ενός προβλήματος μηχανικής.
• Να αξιολογήσει την αποτελεσματικότητα και να εκτιμήσει την ακρίβεια επιλεγμένων προσεγγίσεων προσομοίωσης, τόσο βάσει των γενικών αρχών που έχει διδαχθεί όσο και βάσει της κριτικής εξέτασης των αποτελεσμάτων της ανάλυσης.</t>
  </si>
  <si>
    <t>Προσέγγιση της στατικής και δυναμικής επίλυσης των κατασκευών υπό το πρίσμα της συνολικής τους αντιμετώπισης, μέσω προγραμμάτων πεπερασμένων στοιχείων, δίνοντας έμφαση στις επιμέρους επιλογές και παραδοχές που γίνονται κατά τη διαδικασία της προσομοίωσης προκειμένου να αποδοθεί ορθολογικά η συμπεριφορά του φέροντος οργανισμού αλλά και να επιτυγχάνεται η συμμόρφωση με το ισχύον κανονιστικό πλαίσιο.
Περιεχόμενο διαλέξεων θεωρίας:
   • Γενικές αρχές προσομοίωσης και ανάλυσης κατασκευών - Κανονιστικό πλαίσιο.
   • Προσομοίωση φορέα με χρήση προγραμμάτων πεπερασμένων στοιχείων.
   • Τύποι πεπερασμένων στοιχείων και εφαρμογές της μεθόδου.
   • Σύλληψη και προσομοίωση φέροντος οργανισμού κατασκευής.
   • Προσομοίωση φορτίων κατασκευής.
   • Θέματα μορφολογίας και αντισεισμικού σχεδιασμού των κατασκευών.
   • Λεπτομέρειες προσομοίωσης δομικών στοιχείων κτιρίων Ο/Σ (δοκοί, υποστυλώματα, τοιχώματα, πλάκες).
   • Κανονιστικές διατάξεις αναφορικά με τις διάφορες παραμέτρους προσομοίωσης.
Περιεχόμενο εργαστηριακών ασκήσεων:
   • Εισαγωγή στην χρήση προγραμμάτων στατικής ανάλυσης κατασκευών σε Η/Υ (χρήση του κώδικα πεπερασμένων στοιχείων SAP 2000, δυνατότητα χρήσης σε μέρος της εκπαίδευσης και πακέτων λογισμικού της πράξης).
   • Σύλληψη και προσομοίωση φέροντος οργανισμού κατασκευής.
   • Δημιουργία απλών και σύνθετων προσομοιωμάτων για την επίλυση φορέων στο επίπεδο και στο χώρο.
   • Εφαρμογή αρχών προσομοίωσης σε ιδιαίτερες περιπτώσεις φερόντων στοιχείων.
   • Εκπόνηση στατικών και δυναμικών αναλύσεων, ανάγνωση και αξιολόγηση αποτελεσμάτων ανάλυσης.
   • Διαστασιολόγηση φέροντος οργανισμού κατασκευής.</t>
  </si>
  <si>
    <t>Γραπτή τελική εξέταση που περιλαμβάνει:
• Θεωρητικές ερωτήσεις γνώσεων και κρίσης σε αντικείμενα του μαθήματος
• Θέματα προσομοίωσης και συμπεριφοράς κατασκευών προς ανάπτυξη 
• Εξέταση της κατανόησης βασικών εννοιών
Εξέταση εργασίας σε εξειδικευμένο λογισμικό Η/Υ που περιλαμβάνει:
• Προσομοίωση δεδομένου φορέα
• Επίλυση και αξιολόγηση αποτελεσμάτων ανάλυσης</t>
  </si>
  <si>
    <t xml:space="preserve">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Λήψη αποφάσεων
• Αυτόνομη εργασία
• Σχεδιασμός έργων </t>
  </si>
  <si>
    <t>Προεντεταμένο Σκυρόδεμα - Ειδικές Κατασκευές Σκυροδέματος</t>
  </si>
  <si>
    <t>Με την επιτυχή ολοκλήρωση του μαθήματος οι φοιτητές θα είναι σε θέση:
1. Να κατανοούν τη συμπεριφορά και τις αρχές σχεδιασμού των φορέων από προεντεταμένο σκυρόδεμα για τις διάφορες μεθόδους προέντασης
2. Να σχεδιάζουν και να διαστασιολογούν δομικά στοιχεία από προεντεταμένο σκυρόδεμα έναντι κάμψης και διάτμησης
3. Να υπολογίζουν την εντατική κατάσταση προεντεταμένων φορέων, να υπολογίζουν τις απώλειες της προέντασης και να σχεδιάζουν τους τένοντες.</t>
  </si>
  <si>
    <t>• Αρχές σχεδιασμού των προεντεταμένων φορέων. Υλικά και τεχνικές προέντασης. Είδη, χαρακτηριστικά και μηχανικές ιδιότητες τενόντων. 
• Συστήματα επιβολής προέντασης.
• Δομικά στοιχεία υπό κεντρική ή έκκεντρη δύναμη προέντασης
• Σχεδιασμός στην οριακή κατάσταση λειτουργικότητας. Έλεγχοι ρηγμάτωσης
• Απώλειες προέντασης (στιγμιαίες και μακροχρόνιες)
• Συστήματα αγκύρωσης τενόντων. Μεμονωμένη και πολλαπλές αγκυρώσεις.
• Σχεδιασμός στην οριακή κατάσταση αστοχίας. Έλεγχοι σε κάμψη και διάτμηση
• Μερική προένταση</t>
  </si>
  <si>
    <t>Γλώσσα αξιολόγησης: Ελληνική
Μέθοδοι αξιολόγησης:
• Τελική γραπτή εξέταση (70%)
• Υποχρεωτική εργασία (30%)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Τμήματος)και στην ιστοσελίδα του μαθήματος</t>
  </si>
  <si>
    <t>Αρχιτεκτονικός Σχεδιασμός</t>
  </si>
  <si>
    <t xml:space="preserve">Αναμενόμενα μαθησιακά αποτελέσματα:
- Εξοικείωση με βασικές έννοιες του Χώρου, της Αρχιτεκτονικής και του Αρχιτεκτονικού Σχεδιασμού, επίγνωση της σημασίας εννοιών, ορισμών και όρων και, κατ’ επέκταση, υιοθέτηση αντίστοιχης ορολογίας όταν τίθεται το θέμα του σχεδιασμού κτιριακών έργων.
- Αναγνώριση της σημασίας του αρχιτεκτονικού έργου (ιστορικά, κοινωνικά, πολιτισμικά, περιβαλλοντικά, τεχνολογικά και τεχνικά) και δυνατότητα προσδιορισμού του ρόλου και των αρμοδιοτήτων του συνθέτη-μελετητή μέσα σε μία ομάδα μηχανικών με έργο την εκπόνηση μίας κτιριακής μελέτης.
- Εκτίμηση των ιδιαιτεροτήτων σχετικά απλών συνθετικών θεμάτων (π.χ. εξοχική κατοικία για τριμελή οικογένεια σε δεδομένο τόπο), διάκριση των παραμέτρων που επηρεάζουν τις αρχιτεκτονικές και κατασκευαστικές επιλογές, δυνατότητα ιεράρχησής τους και διαμόρφωση των συνθετικών προτεραιοτήτων. Κατάρτιση κεντρικής ιδέας επίλυσης.  
- Κατανόηση της ανάγκης για αλλεπάλληλες τροποποιήσεις στα σχέδια και στο πρώτο πλάνο του μελετητή στη διάρκεια της σύνθεσης ενός αρχιτεκτονικού έργου και υιοθέτηση αυτής της ευελιξίας, τεκμηριωμένα. Εφαρμογή μεθόδων και εργαλείων που υποστηρίζουν την προσαρμοστικότητα σε νέα δεδομένα.
- Ανάπτυξη προτάσεων ποιοτικού σχεδιασμού κτιριακών έργων με απλές λειτουργικές και μορφολογικές απαιτήσεις και οργάνωση των προτάσεων αυτών με πλήρη και ορθό σχεδιαστικό τρόπο. 
- Δυνατότητα συγκριτικής αξιολόγηση διαφορετικών αρχιτεκτονικών προτάσεων (ή υλοποιημένου έργου, π.χ. υφιστάμενων κτιρίων) και λήψη αποφάσεων για επεμβάσεις ή/και τελικές επιλογές, οι οποίες θα υποστηρίζουν τεκμηριωμένα τη βιωσιμότητα των κατασκευών και τις βέλτιστες συνθήκες κατοίκησης για τους τελικούς αποδέκτες (ενοίκους π.χ. μίας κατοικίας). </t>
  </si>
  <si>
    <t xml:space="preserve">Το μάθημα εισάγει τους φοιτητές σε βασικές έννοιες του Χώρου, της Αρχιτεκτονικής και του Αρχιτεκτονικού Σχεδιασμού με στόχο την κατανόηση της σημασίας του αρχιτεκτονικού έργου ιστορικά, κοινωνικά, πολιτισμικά, περιβαλλοντικά, τεχνολογικά και τεχνικά, καθώς και την κατάκτηση, εκ μέρους των φοιτητών (μελλοντικών Πολιτικών Μηχανικών), μίας καθιερωμένης επιστημονικής γλώσσας που χρησιμοποιείται (διεθνώς) στο πλαίσιο της διεπιστημονικότητας που απαιτεί η συνεργασία των ειδικοτήτων στον τομέα των Κατασκευών. Δίνεται έμφαση στο θεωρητικό πλαίσιο της επιστήμης της Αρχιτεκτονικής και, ταυτόχρονα, στον εργαστηριακό, μεθοδολογικό, αναλυτικό και συνθετικό χαρακτήρα του αντικειμένου του Αρχιτεκτονικού Σχεδιασμού. Παρουσιάζονται οι κυριότεροι ιστορικοί σταθμοί για την εξέλιξη της Αρχιτεκτονικής, στοιχεία της θεωρίας και της κριτικής της μέσα από ιστορικά και σύγχρονα παραδείγματα αρχιτεκτονικού έργου, με έμφαση σε βασικές χωρικές έννοιες που διαχειρίζεται ο συνθέτης-μελετητής. Αφετέρου, αναπτύσσονται στοιχεία της θεωρίας της Αρχιτεκτονικής Σύνθεσης, παρουσιάζονται βασικά εργαλεία, μεθοδολογικές προσεγγίσεις και οι συνθετικές παράμετροι του Αρχιτεκτονικού Σχεδιασμού με βασικό όχημα το κτίριο της Κατοικίας. Ειδικότερα ως προς τις ασκήσεις δίνονται μικρά θέματα και ένα μεγαλύτερο (εκπόνηση μελέτης/ Project) τα οποία επεξεργάζονται οι φοιτητές ατομικά ή σε ομάδες των δύο ατόμων κατά τη διάρκεια του εξαμήνου, ξεκινώντας από την κλίμακα της 1:200 για την αναγνώριση της περιοχής και φτάνοντας έως την 1:50 ορίζοντας το αρχιτεκτονικό και κατασκευαστικό προφίλ του νέου κτιρίου. Στις εβδομαδιαίες συναντήσεις με τον διδάσκοντα συζητιέται η πορεία της εργασίας των φοιτητών, δημοσίως, με ακροατήριο όλους τους συμμετέχοντες. Απώτερος σκοπός η εξοικείωση και η κατάκτηση βασικής γνώσης γύρω από έννοιες όπως η μορφή και η λειτουργία του χώρου, η ένταξη του κτιρίου στο περιβάλλον του (context), η κεντρική συνθετική ιδέα (concept) και οι μετασχηματισμοί της, η δημοσιοποίηση και η επικοινωνία του αρχιτεκτονικού έργου, ο διάλογος του συνθέτη-μελετητή με τον επιστημονικό και τεχνικό κόσμο καθώς και με τους τελικούς αποδέκτες του έργου αυτού. </t>
  </si>
  <si>
    <t>Η τελική αξιολόγηση των φοιτητών αποτελεί συνισταμένη βαθμών που συγκεντρώνονται από διαφορετικά μέρη (και κατά τη διάρκεια) της διδακτικής διαδικασίας, ως εξής:  
- Γραπτή εξέταση στη θεωρία : 50%
- Σχεδιαστική (γραπτή) εξέταση σε άσκηση εφαρμογής με χαρακτήρα συνθετικής άσκησης αρχιτεκτονικού σχεδιασμού : 20 %
- Αξιολόγηση εκπόνησης μελέτης (Project) και λοιπών εργασιών, συνολικά : 30 % 
Η παραπάνω ποσόστωση παρουσιάζεται στο «Εισαγωγικό Φυλλάδιο» του μαθήματος, που αναρτάται στο e-learning/ ιστοσελίδα, την 1η εβδομάδα του εξαμήνου και διανέμεται ή/και παρουσιάζεται στους φοιτητές στο 1ο μάθημα.</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</si>
  <si>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Αυτόνομη εργασία 
- Ομαδική εργασία 
- Εργασία σε διεθνές περιβάλλον
- Εργασία σε διεπιστημονικό περιβάλλον
- Παραγωγή νέων ερευνητικών ιδεών
- Σχεδιασμός και διαχείριση έργων
- Σεβασμός στη διαφορετικότητα και στην πολυπολιτισμικότητα
- Σεβασμός στο φυσικό περιβάλλον
- Άσκηση κριτικής και αυτοκριτικής 
- Προαγωγή της ελεύθερης, δημιουργικής και επαγωγικής σκέψης</t>
  </si>
  <si>
    <t>Ελαστική Ευστάθεια</t>
  </si>
  <si>
    <t>Οι φοιτητές μετά την επιτυχή ολοκλήρωση του μαθήματος αναμένεται να:
1) Aναγνωρίζουν προβλήματα που σχετίζονται με την ευστάθεια των δομικών στοιχείων και κατασκευών. 
2) Επιλέγουν κατάλληλες στρατηγικές αντιμετώπισης των προβλημάτων ευστάθειας σε στατικές και δυναμικές φορτίσεις.
3) Προσδιορίζουν τους δρόμους ισορροπίας και τα κρίσιμα σημείων σε κατασκευές ανάλογα με τη φόρτιση.
4) Αποτιμούν τη συμπεριφορά έναντι λυγισμού μελών και φορέων
5) Διαστασιολογούν τα μέλη και τις συνδέσεις του φέροντος οργανισμού.</t>
  </si>
  <si>
    <t xml:space="preserve">Αρχές θεωρίας ελαστικής ευστάθειας. Ευσταθής, ασταθής και ουδέτερη ισορροπία, ο λυγισμός ως πρόβλημα αστάθειας. Διαφορική εξίσωση λυγισμού. Επιρροή αξονικών δυνάμεων.  Ο λυγισμός ως πρόβλημα ιδιοτιμών. Η επιρροή των συνοριακών συνθηκών.
Κριτήριο ευστάθειας– Ορίζουσα ευστάθειας, Συνθήκη ορθογωνικότητας
Συναρτήσεων. Ενεργειακές μέθοδοι (Timoshenko &amp; συνολικού δυναμικού). Μέθοδοι Rayleigh-Ritz και Galerkin. 
Το πρόβλημα ελαστικής ευστάθειας επιφανειακών φορέων. Έλεγχοι αντοχής και ευστάθειας κελυφών, λεπτών πλακών, δεξαμενών και σιλό. </t>
  </si>
  <si>
    <t>Ψηφιακά Συστήματα Σχεδιασμού</t>
  </si>
  <si>
    <t>Με την επιτυχή ολοκλήρωση του μαθήματος οι φοιτητές θα είναι σε θέση:
• Να κατασκευάζουν τρισδιάστατα μοντέλα κτιρίων και επιμερους δομικών στοιχείων. Να διαχειρίζονται διαφορετικές γεωμετρίες στις τρεις διαστάσεις με τη βοήθεια ειδικών λογιστμικών. Να γνωρίζουν και να εφαρμόζουν βασικές αρχές παραμετρικού σχεδιασμού.
• Να διαχειρίζονται με ευχέρεια ψηφιακή πληροφορία από μοντέλα κτιρίων, ώστε να επικοινωνούν και να συνεργάζονται με άλλες ειδικότητες, που εμπλέκονται στο σχεδιασμό και την κατασκευή τους. 
• Να διαχειρίζονται λογισμικά που συμμετέχουν σε μοντέλα και διαδικασίες ΒΙΜ για τα κτιριακά έργα. Να επιλέγουν τις κατάλληλες εφαρμογές για την υποστήριξη ενός έργου ανάλογα με το είδος του, καθώς και τον τρόπο επικοινωνίας και συνεργασίας μεταξύ των εμπλεκομένων ειδικοτήτων και φορέων.
• Με τη βοήθεια εξειδικευμένων λογισμικών, να προμετρούν, να κοστολογούν και να προγραμματίζουν την κατασκευή του κτιρίου.
• Να δημιουργούν αρχεία για τρισδιάστατη εκτύπωση ψηφιακών μοντέλων και να οργανώνουν τη ροή ανάμεσα σε φυσικά και ψηφιακά μοντέλα.
• Να οργανώνουν την ατομική  εργασία και  τις συνεργασίες μεταξύ διαφορετικών ομάδων για το σχεδιασμό και την υλοποίηση ενός έργου.
• Να κατανοούν και να διαχειρίζονται τα πλεονεκτήματα των τεχνολογιών ΒΙΜ για έργα  μεγάλης κλίμακας.
• Να παρακολουθούν τις εξελίξεις στις τεχνολογίες ΒΙΜ και γενικότερα στις ψηφιακές τεχνολογίες που υποστηρίζουν τον κατασκευαστικό τομέα.</t>
  </si>
  <si>
    <t>Στόχος του μαθήματος είναι να γίνει εισαγωγή  στη δομή και διαχείριση ψηφιακής πληροφορίας σε κτιριακά έργα. Η κατασκευή ενός ψηφιακού  μοντέλου για το έργο, σε κοινή χρήση από τους εμπλεκόμενους μηχανικούς,  μπορεί να αποτελεί τον πυρήνα  για μια σειρά από βασικές αποφάσεις σχεδιασμού και κατασκευής. Μελετώνται γεωμετρικά  και κατασκευαστικά ζητήματα, συναρμογές δομικών στοιχείων, ανιχνεύονται πιθανά σφάλματα και ενσωματώνεται πληροφορία από όλες τις διαφορετικές ειδικότητες. Πραγματοποιούνται  προμετρήσεις, κοστολόγηση, οργάνωση εργασιών, προσομοίωση κατασκευής, διαχείριση κτιριακών εγκαταστάσεων. Παράλληλα, με τεχνολογίες τρισδιάστατης εκτύπωσης, σάρωση και ψηφιοποίηση υφιστάμενων χώρων, γίνεται δυνατή η εναλλαγή ψηφιακών και φυσικών μοντέλων, που επιτρέπει στην βαθύτερη κατανόηση της γεωμετρίας του κτιρίου και των κατασκευαστικών απαιτήσεων.
Γίνεται εισαγωγή σε ειδικά λογισμικά που υποστηρίζουν τρισδιάτατη χωρική πληροφορία, παραμετρικό σχεδιασμό, καθώς και σε λογισμικά που υποστηρίζουν τεχνολογία και διαδικασίες BIM.Το μάθημα δεν στοχεύει στην εκμάθηση των λογισμικών καθεαυτών, αλλά με όχημα αυτά, επιχειρεί να καλλιεργήσει τη συνείδηση της διασύνδεσης των διαφορετικών ειδικοτήτων και φορέων που εμπλέκονται σε ένα έργο  καθώς και τρόπους κοινής χρήσης των δεδομένων. Απώτερος στόχος είναι η διαμορφωση μιας συνείδησης και μεθοδολογίας συνεργασίας ανάμεσα στις διαφορετικές ομάδες εργασίας,  που να εκτείνεται σε όλο τον κύκλο ζωής ενός έργου.
Το μάθημα εστιάζει σε λογισμικά ΒΙΜ καθώς και σε λογισμικά παραμετρικού σχεδιασμού, τα οποία επιτρέπουν τη δημιουργία και την υποστήριξη πολύπλοκων γεωμετριών. Ειδικότερα με τον παραμετρικό σχεδιασμό,  ο σχεδιασμός προσεγγίζεται μέσα από μια ιεράρχηση αποφάσεων, όπου πρώτα ορίζονται οι γεωμετρικές σχέσεις και στη συνέχεια ακολουθεί η απεικόνιση και η διαχείρισή τους. Επιπλέον γίνεται εισαγωγή σε διαδικασίες σάρωσης και τρισδιάστατης εκτύπωσης, με έμφαση σε τμήματα δομικών στοιχείων, ώστε να εδραιωθεί μια διαδικασία διαχείρησης ροής ψηφιακών και φυσικών μοντέλων, καθώς και σε εφαρμογές CAD/CAM στην κατασκευή των κτιρίων. Αναλύονται βασικές έννοιες όπως συναρμολόγηση(assembly), δομικό στοιχείο ή εξάρτημα (component). Τέλος, γίνεται εισαγωγή στη σχέση που διαμορφώνεται ανάμεσα στις ψηφιακές τεχνολογίες και την ανάπτυξη νέων υλικών καθώς και τη χρήση της ρομποτικής στον τομέα των κτιριακών κατασκευών.
Μέσα από αυτή την προσέγγιση, καλλιεργείται η δυνατότητα να επιλέγεται σε κάθε έργο, ανάλογα με τις ιδιατερότητες και τη σύνθεση της ομάδας εργασίας, τα κατάλληλα μέσα (λογισμικά, μοντέλα, διαδικασίες ΒΙΜ, εφαρμογές CAD/CAM) ώστε να επιτυγχάνεται κάθε φορά το βέλτιστο δυνατό αποτέλεσμα, με βάση τα τεχνικά, περιβαλλοντικά και οικονομικά δεδομένα για το έργο. 
Το μάθημα στοχεύει στο να εμπλουτίσει και να υποστηρίξει την διεπιστημονική προσέγγιση του σχεδιασμού και της κατασκευής εντός κτιριακού έργου, αξιοποιώντας τεχνολογίες αιχμής και ψηφιακής πληροφορίας.  Οι φοιτητές καλούνται να εργαστούν τόσο ατομικά όσο και σε ομάδες μεταξύ τους, δημιουργώντας δικά τους μοντέλα καθώς πάνω και σε μοντέλα άλλων ειδικοτήτων, συνδυάζοντας διαφορετικές οπτικές  και πρακτικές από διαφορετικά γνωστικά πεδία.  Ενδεικτικά, θα εξεταστούν λογισμικά από την ευρύτερη πλατφόρμα της Autodesk (AutoCAD, Revit, Navisworks), καθώς και MicroStation, ARCHICAD, Rhinoceros, Grasshopper, CATIA.</t>
  </si>
  <si>
    <t>• Γραπτή εξέταση σύντομου σχεδιαστικού θέματος (30%)
• Ατομική εργασία – σχεδιασμός τρισδιάστατου ψηφιακού μοντέλου (30%)
• Προφορική παρουσίαση και παράδοση εργασίας (ομαδικής) που περιλαμβάνει   (40%)</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</si>
  <si>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Αυτόνομη εργασία 
• Ομαδική εργασία 
• Εργασία σε διεθνές περιβάλλον 
• Εργασία σε διεπιστημονικό περιβάλλον 
• Παράγωγή νέων ερευνητικών ιδεών
• Σχεδιασμός και διαχείριση έργων 
• Προαγωγή της ελεύθερης, δημιουργικής και επαγωγικής σκέψης</t>
  </si>
  <si>
    <t>Ειδικά Θέματα Μεταλλικών Κατασκευών</t>
  </si>
  <si>
    <t>Οι φοιτητές με την επιτυχή ολοκλήρωση του μαθήματος αναμένεται να είναι σε θέση: 
• να υπολογίζουν κρίσιμα φορτία καμπτικού λυγισμού και τα αντίστοιχα μήκη λυγισμού, αξονικά θλιβόμενων ράβδων, μέλη πλαισίων ή μη.
• να εκτιμούν την επιρροή γεωμετρικών ατελειών, των φαινομένων δεύτερης τάξης, των παραμενουσών τάσεων και διατμητικής παραμόρφωσης μιας διατομής μέλους, στη φέρουσα ικανότητα αξονικά θλιβόμενων στοιχείων. 
• να κατανοούν και να σχεδιάζουν χαλύβδινα δομικά στοιχεία αποτελούμενα από δίσκους μετά ή άνευ νευρώσεων. 
• να σχεδιάζουν απλές περιπτώσεις χαλυβδίνων κυλινδρικών κελυφών.</t>
  </si>
  <si>
    <t>• Μορφές αστάθειας θλιβόμενων ράβδων. Ισορροπία 2ης τάξης (παραμορφωμένη κατάσταση) αξονικά θλιβόμενων ράβδων. Η επιρροή ελαστικών στηρίξεων στο κρίσιμο φορτίο. Υπολογισμός κρισίμων φορτίων και των αντίστοιχων μηκών λυγισμού. Επιρροή της αξονικής θλιπτικής δύναμης στη φέρουσα ικανότητα μιας δοκού υπό σύγχρονα καμπτικά φορτία.
• Επιρροή παραμενουσών τάσεων και της διατμητικής παραμόρφωσης στην αντοχή και τη φέρουσα ικανότητα θλιβόμενων στοιχείων. Κανονιστικές διατάξεις του EC3.
• Αντοχή επιπέδων χαλυβδίνων δομικών στοιχείων που καταπονούνται εντός του επιπέδου τους (δίσκοι).
• Φέρουσα ικανότητα χαλυβδίνων κελυφών.</t>
  </si>
  <si>
    <t>Βαθιές θεμελιώσεις</t>
  </si>
  <si>
    <t>Στόχος της διδασκαλίας είναι η κατανόηση των εννοιών και των θεωρητικών αρχών σε θέματα βαθιών θεμελιώσεων και η δυνατότητα υπολογιστικής αντιμετώπισης βασικών προβλημάτων στο εν λόγω αντικείμενο.
Με την επιτυχή ολοκλήρωση του μαθήματος ο φοιτητής/τρια θα είναι σε θέση:
• Να αναγνωρίζει τους διάφορους τύπους βαθιών θεμελιώσεων και ειδικότερα των πασσαλοθεμελιώσεων.
• Να αναγνωρίζει, να κατανοεί και να μπορεί να αξιολογήσει τις περιπτώσεις στις οποίες απαιτείται η χρήση βαθιάς θεμελίωσης. 
• Να διακρίνει και να αντιλαμβάνεται τις βασικές φυσικές και μηχανικές παραμέτρους του εδάφους που σχετίζονται με την μελέτη και ανάλυση των βαθιών θεμελιώσεων. 
• Να μελετήσει μια περίπτωση βαθιάς θεμελίωσης υπό αξονική και εγκάρσια φόρτιση, τόσο σε μεμονωμένο πάσσαλο όσο και σε ομάδα πασσάλων, βάσει του υφιστάμενου κανονιστικού πλαισίου. Να μπορεί να υπολογίσει τον απαιτούμενο οπλισμό.
• Να συνθέτει λύσεις βάσει των θεωριών που έχει διδαχθεί, αξιολογώντας τις απαιτήσεις του προβλήματος που αντιμετωπίζει κάθε φορά.</t>
  </si>
  <si>
    <t>Μελέτη, ανάλυση και διαστασιολόγηση διαφόρων τύπων βαθιών θεμελιώσεων και ειδικότερα πασσαλοθεμελιώσεων. Περιλαμβάνεται ο καθορισμός της φόρτισης, ο υπολογισμός της εντατικής κατάστασης και η διαδικασία διαστασιολόγησης, όπλισης και κατασκευαστικής διαμόρφωσης βάσει του σύγχρονου κανονιστικού πλαισίου.
Περιεχόμενο διαλέξεων θεωρίας και ασκήσεων εφαρμογής:
• Εισαγωγή στους τύπους βαθιών θεμελιώσεων και στις μεθόδους κατασκευής τους
• Μελέτη φέρουσας ικανότητας μεμονωμένου πασσάλου και ομάδας πασσάλων υπό αξονική φόρτιση
• Μελέτη φέρουσας ικανότητας μεμονωμένου πασσάλου και ομάδας πασσάλων υπό εγκάρσια  φόρτιση
• Υπολογισμός καθιζήσεων μεμονωμένου πασσάλου και ομάδας πασσάλων
• Ειδικά θέματα μελέτης πασσαλοθεμελιώσεων (αλληλεπίδραση πασσάλου-εδάφους, μη γραμμική ανάλυση, αρνητική τριβή, δοκιμαστικές φορτίσεις κτλ).</t>
  </si>
  <si>
    <t>Εκσκαφές και Αντιστηρίξεις</t>
  </si>
  <si>
    <t>Με την επιτυχή ολοκλήρωση του μαθήματος ο φοιτητής/τρια θα είναι σε θέση:
• Να αναγνωρίζει τους διαφορετικούς τύπους αντιστήριξης.
• Να μπορεί να αντιληφθεί και να αξιολογήσει τις παραμέτρους του εδάφους και της κατασκευής που σχετίζονται με θέματα εκσκαφών και αντιστηρίξεων.
• Να μπορεί να μελετήσει (υπολογισμός και διαστασιολόγηση) βασικούς τύπους αντιστηρίξεων σε απλοποιημένες περιπτώσεις εδαφών υπό απλές και σύνθετες περιπτώσεις φόρτισης.
• Να προτείνει ή/και να συνθέτει λύσεις βάσει των θεωριών που έχει διδαχθεί για την καταλληλότερη επιλογή τύπου αντιστήριξης, αξιολογώντας τις απαιτήσεις του προβλήματος που αντιμετωπίζει κάθε φορά.</t>
  </si>
  <si>
    <t>Μελέτη, ανάλυση και διαστασιολόγηση διαφόρων τύπων εκσκαφών και αντιστηρίξεων. Περιλαμβάνεται ο καθορισμός της φόρτισης, ο υπολογισμός της εντατικής κατάστασης και η διαστασιολόγηση και κατασκευαστικής διαμόρφωσης των υπό μελέτη στοιχείων βάσει του σύγχρονου κανονιστικού πλαισίου.
Περιεχόμενο διαλέξεων θεωρίας και ασκήσεων εφαρμογής:
   • Παρουσίαση μεθόδων εκσκαφής και τύπων αντιστήριξης (εύκαμπτες, με ή χωρίς αγκυρώσεις, δύσκαμπτες, συστήματα αντιστήριξης κτλ) 
   • Σύνδεση με Εδαφομηχανική (χαρακτηριστικά του εδάφους, οριζόντιες εδαφικές τάσεις και ωθήσεις).
   • Μέθοδοι υπολογισμού ωθήσεων κατά το σχεδιασμό των αντιστηρίξεων (Rankine, Coulomb, κανονιστικό πλαίσιο βάσει EC7 κτλ).
   • Μελέτη και διαστασιολόγηση διαφορετικών τύπων αντιστήριξης.
   • Αντιμετώπιση θεμάτων που σχετίζονται με τα υπόγεια ύδατα.
   • Ειδικές περιπτώσεις τοίχων αντιστήριξης (διαφραγματικοί τοίχοι, οπλισμένο ή ενισχυμένο έδαφος, χρήση γεωυφασμάτων κτλ).
   • Παρουσίαση προχωρημένων μεθόδων υπολογισμού με τη χρήση προγραμμάτων πεπερασμένων στοιχείων.</t>
  </si>
  <si>
    <t>Εδαφοδυναμική</t>
  </si>
  <si>
    <t>Στόχος της διδασκαλίας είναι η κατανόηση βασικών εννοιών της δυναμική συμπεριφοράς εδαφικής απόθεσης και η δυνατότητα εκτίμησης της σεισμικής κίνησης στην επιφάνεια του εδάφους λαμβάνοντας υπόψη την επιρροή των τοπικών εδαφικών συνθηκών.
Με την επιτυχή ολοκλήρωση του μαθήματος ο φοιτητής/τρια θα είναι σε θέση:
• Να αναγνωρίζει, να κατανοεί και να μπορεί να αξιολογήσει τις βασικές παραμέτρους του εδάφους και του σεισμού που σχετίζονται με την διάδοση της σεισμικής κίνησης. 
• Να διακρίνει και να αντιλαμβάνεται τις κρίσιμες παραμέτρους της ισχυρής εδαφικής κίνησης σε σχέση με την καταπόνηση του φυσικού και ανθρωπογενούς περιβάλλοντος (ταλάντωση κτιρίων και λοιπών κατασκευών, σεισμική φόρτιση δικτύων, ρευστοποίηση του εδάφους, κατολισθήσεις κτλ). 
• Να εκτιμήσει υπολογιστικά την σεισμική κίνηση στην επιφάνεια μιας εδαφικής απόθεσης για δεδομένη χρονοϊστορία κίνησης στο βραχώδες υπόβαθρο.
• Να συνθέτει λύσεις βάσει των θεωριών που έχει διδαχθεί, αξιοποιώντας το υφιστάμενο κανονιστικό πλαίσιο.</t>
  </si>
  <si>
    <t>Μελέτη της επιρροής των τοπικών εδαφικών συνθηκών στην διάδοση της σεισμικής κίνησης έως την επιφάνεια του εδάφους. Διάκριση και αξιολόγηση των παραμέτρων της ισχυρής εδαφικής κίνησης και εντοπισμός δυσμενών καταστάσεων που ενδέχεται να προκύψουν λόγω της εδαφικής συμπεριφοράς κατά τη διάρκεια ενός σεισμού. Αξιολόγηση και συνυπολογισμός των παραπάνω βάσει του υφιστάμενου κανονιστικού πλαισίου.
Περιεχόμενο διαλέξεων θεωρίας και ασκήσεων εφαρμογής:
   • Σύνδεση με την Τεχνική Σεισμολογία και επανάληψη βασικών εννοιών Σεισμικής Μηχανικής (χαρακτηριστικά γένεσης σεισμού, σχέσεις εξασθένισης, παράμετροι σεισμικής κίνησης κτλ)
   • Εμβάθυνση στην περιγραφή και τις παραμέτρους της ισχυρής εδαφικής κίνησης και αξιολόγηση επικινδυνότητας σεισμικών γεγονότων βάσει αυτών (χρονοϊστορίες κίνησης, φάσματα Fourier, φάσματα απόκρισης, διάρκεια ισχυρής κίνησης κτλ).
   • Εισαγωγή στην επιρροή των τοπικών εδαφικών συνθηκών και τις αρχές της εδαφοδυναμικής
   • Προσδιορισμός εδαφικών παραμέτρων που επηρεάζουν την δυναμική απόκριση εδαφικής απόθεσης (επιτόπου και εργαστηριακές μέθοδοι, μη γραμμική συμπεριφορά εδάφους).
   • Εκτίμηση σεισμικής απόκρισης εδαφικής απόθεσης. Θεωρητική προσέγγιση και χρήση κατάλληλων λογισμικών για τον υπολογισμό της απόκρισης στην επιφάνεια του εδάφους (γραμμική συμπεριφορά, ισοδύναμη γραμμική συμπεριφορά, ανελαστική συμπεριφορά εδάφους).
• Κανονιστική αντιμετώπιση της ενίσχυσης της σεισμικής κίνησης λόγω τοπικών εδαφικών συνθηκών. 
• Μικροζωνικές μελέτες.
• Ειδικές περιπτώσεις σεισμικής συμπεριφοράς εδαφών και συνυπολογισμός με βάση τους κανονισμούς (επιρροή φαινομένων 2D-3D, ρευστοποίηση, πλευρική εξάπλωση, κτλ).</t>
  </si>
  <si>
    <t xml:space="preserve">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Λήψη αποφάσεων
• Αυτόνομη εργασία
• Σχεδιασμός έργων
• Προαγωγή της ελεύθερης, δημιουργικής και επαγωγικής σκέψης </t>
  </si>
  <si>
    <t>Εργαστηριακές και Επιτόπου Δοκιμές Εδαφομηχανικής</t>
  </si>
  <si>
    <t>Με την επιτυχή ολοκλήρωση του μαθήματος ο φοιτητής/τρια θα είναι σε θέση:
• Να αναγνωρίζει, να κατανοεί και να μπορεί να αξιολογήσει τις βασικές φυσικές και μηχανικές παραμέτρους του εδάφους.
• Να μπορεί να διακρίνει τα στάδια εκτέλεσης εργαστηριακών και επιτόπου δοκιμών στο έδαφος.
• Να μπορεί να εκτελέσει βασικές εργαστηριακές δοκιμές Εδαφομηχανικής.
• Να μπορεί να προσδιορίσει ποιες εργαστηριακές ή επιτόπου δοκιμές απαιτούνται (όπως και να σχεδιάσει μια έρευνα συνθέτοντας επιμέρους δοκιμές) προκειμένου να εκτιμηθούν οι εδαφικές παράμετροι που ζητούνται.
• Να μπορεί να υπολογίσει τις εδαφικές παραμέτρους από αποτελέσματα δοκιμών και να αξιολογήσει ποιοτικά την αναμενόμενη εδαφική συμπεριφορά.</t>
  </si>
  <si>
    <t>Περιεχόμενο διαλέξεων θεωρίας και ασκήσεων εφαρμογής:
• Σύνδεση με Εδαφομηχανική (χαρακτηριστικά εδάφους, φυσικές και μηχανικές εδαφικές παράμετροι).
• Κλασικές εργαστηριακές δοκιμές Εδαφομηχανικής (θεωρητική παρουσίαση και εργαστηριακές εφαρμογές)
• Παρουσίαση δοκιμών και έρευνας πεδίου
• Ειδικές δοκιμές εδαφών (προσδιορισμός παραμέτρων δυναμικής συμπεριφοράς του εδάφους, γεωφυσικές διασκοπήσεις)
• Παρακολούθηση συμπεριφοράς εδαφών με ενοργάνωση
• Κανονιστικό πλαίσιο – απαιτήσεις εκπόνησης δοκιμών – υποχρεωτικές περιπτώσεις εφαρμογής.</t>
  </si>
  <si>
    <t>Ειδικά Θέματα Οδοποιίας</t>
  </si>
  <si>
    <t>Με την επιτυχή ολοκλήρωση του μαθήματος ο φοιτητής/τρια θα είναι σε θέση: 
• Να κατανοεί τις αρχές σχεδιασμού ισόπεδων και ανισόπεδων κόμβων.
• Να κατανοεί τα κριτήρια τοποθέτησης συστήματος αναχαίτισης οχημάτων στην οδό. 
• Να εξοικειωθεί με τις προδιαγραφές και τις οδηγίες σήμανσης εκτελούμενων έργων σε οδούς.
• Να σχεδιάζει μια κυκλοφοριακή σύνδεση και να κατανοεί τις αρχές διαχείρισης των προσβάσεων. 
• Να εξοικειωθεί με τις διαδικασίες ελέγχων οδικής ασφάλειας.
• Να εξασκηθεί στο σχεδιασμό της οδού με τη χρήση Η/Υ.</t>
  </si>
  <si>
    <t>Περιεχόμενο διαλέξεων μαθήματος:
• Χρησιμοποίηση Η/Υ στον σχεδιασμό – μελέτη οδικών έργων.
• Ψηφιακά μοντέλα εδάφους.
• Λογισμικό σχεδιασμού οδών και οδικών κόμβων.
• Στοιχεία σχεδιασμού ισόπεδων κόμβων.
• Στοιχεία σχεδιασμού ανισόπεδων κόμβων.
• Συστήματα Αναχαίτισης Οχημάτων.
• Σήμανση Εκτελούμενων Έργων σε Οδούς.
• Κυκλοφοριακές Συνδέσεις. Διαχείριση Προσβάσεων. 
• Διαδικασίες Ελέγχων Οδικής Ασφάλειας.</t>
  </si>
  <si>
    <t xml:space="preserve">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Αυτόνομη εργασία
• Σχεδιασμός και διαχείριση έργων 
• Σεβασμός στο φυσικό περιβάλλον </t>
  </si>
  <si>
    <t>Διαχείριση Οδικών Έργων και Κυκλοφορίας</t>
  </si>
  <si>
    <t>Με την επιτυχή ολοκλήρωση του μαθήματος ο φοιτητής/τρια θα είναι σε θέση:
• Να κατανοεί τις έννοιες της διαχείρισης οδικών έργων και της διαχείρισης κυκλοφορίας.
• Να γνωρίζει για την κυκλοφοριακή λειτουργία και συντήρηση των οδών, για τα Ευφυή Συστήματα Μεταφορών, και για τα Κέντρα Διαχείρισης Κυκλοφορίας. 
• Να εξετάζει, να προγραμματίζει και να αντιμετωπίζει επιτυχώς ζητήματα αναφορικά με τη διαχείριση συμφορήσεων, οδικών συμβάντων, ειδικών κυκλοφοριακών γεγονότων, ζήτησης, και στάθμευσης, σε εφαρμογή των οδηγιών. 
• Να αναγνωρίζει τα απαιτούμενα για τις διαδικασίες προγραμματισμένης και έκτακτης συντήρησης του οδικού δικτύου με τεχνικοοικονομικά δεδομένα.</t>
  </si>
  <si>
    <t xml:space="preserve">Περιεχόμενο διαλέξεων μαθήματος:
• Διαχείριση οδού και διαχείριση κυκλοφορίας.
• Κυκλοφοριακή λειτουργία και συντήρηση.
• Θεσμικό πλαίσιο στην Ελλάδα. 
• Ευφυή Συστήματα Μεταφορών. 
• Κέντρα Διαχείρισης Κυκλοφορίας.
• Διαχείριση συμφόρησης. 
• Διαχείριση οδικών συμβάντων.
• Διαχείριση ειδικών κυκλοφοριακών γεγονότων.
• Διαχείριση ζήτησης. Αστικοί δακτύλιοι. Μέτρα διαχείρισης χρήσης ΙΧ, προώθησης Μέσων Μαζικής Μεταφοράς και ήπιων μέσων μετακίνησης. 
• Διαχείριση στάθμευσης. 
• Προγραμματισμός επεμβάσεων. Επιθεωρήσεις – Συντηρήσεις. Μέθοδοι μέτρησης. Δείκτες λειτουργικότητας και ποιότητας. Μέθοδοι μέτρησης. Βασικά μεγέθη αξιολόγησης.
• Οικονομική διάσταση διαχείρισης οδού. Βέλτιστες λύσεις. Μέθοδοι υπολογισμού. </t>
  </si>
  <si>
    <t>Οδική Ασφάλεια</t>
  </si>
  <si>
    <t>Με την επιτυχή ολοκλήρωση του μαθήματος ο φοιτητής/τρια θα είναι σε θέση: 
• Να γνωρίζει τις διαδικασίες εκτίμησης του επιπέδου οδικής ασφάλειας στο αστικό και υπεραστικό οδικό δίκτυο. 
• Να κατανοεί τις μεθόδους αύξησης του επιπέδου οδικής ασφάλειας.
• Να μπορεί να αποτιμήσει την αποτελεσματικότητα των μέτρων οδικής ασφάλειας.
• Να μπορεί να αξιολογήσει τις οικονομικές επιπτώσεις των οδικών ατυχημάτων.</t>
  </si>
  <si>
    <t xml:space="preserve">Περιεχόμενο διαλέξεων μαθήματος:
• Εισαγωγή στην οδική ασφάλεια. Η οδική ασφάλεια σε στατιστικές.
• Συλλογή στοιχείων και βάσεις δεδομένων.
• Διαδικασίες διαχείρισης οδικής ασφάλειας.
• Μελέτες οδικής ασφάλειας.
• Επισήμανση επικίνδυνων θέσεων.
• Συσχέτιση ατυχημάτων με χαρακτηριστικά χρηστών, οδού και οχήματος.
• Επεμβάσεις στη συμπεριφορά των χρηστών. Εκπαίδευση. Εκστρατείες. Μοντέλα διερεύνησης αποτελεσματικότητας.
• Πειραματικές μέθοδοι στη διαδικασία αλλαγής της συμπεριφοράς των χρηστών.
• Οικονομικές επιπτώσεις οδικών ατυχημάτων.
• Ιεράρχηση και αξιολόγηση έργων οδικής ασφάλειας.
• Πρόβλεψη αριθμού ατυχημάτων σε αστικές και υπεραστικές οδούς.
• Μείωση δεικτών ατυχημάτων σε οδικά τμήματα και κόμβους. </t>
  </si>
  <si>
    <t>Περιβαλλοντικές Επιπτώσεις Συγκοινωνιακών Έργων</t>
  </si>
  <si>
    <t xml:space="preserve">Με την επιτυχή ολοκλήρωση του μαθήματος ο φοιτητής/τρια θα είναι σε θέση: 
• Να γνωρίζει το θεσμικό πλαίσιο προστασίας του περιβάλλοντος στην Ελλάδα και τα στάδια εκπόνησης μελετών περιβαλλοντικών επιπτώσεων συγκοινωνιακών έργων. 
• Να κατανοεί τις βασικές ενότητες περιβαλλοντικών επιπτώσεων έργων οδοποιίας.
• Να αποκτήσει γνώσεις για θέματα οδικού κυκλοφοριακού θορύβου και δονήσεων, ατμοσφαιρικής ρύπανσης, αισθητικής ρύπανσης, μέτρων αντιρρύπανσης και προγραμμάτων παρακολούθησης. </t>
  </si>
  <si>
    <t xml:space="preserve">Περιεχόμενο διαλέξεων μαθήματος:
• Θεσμικό πλαίσιο προστασίας του περιβάλλοντος στην Ελλάδα.
• Στάδια εκπόνησης Μελετών Περιβαλλοντικών Επιπτώσεων έργων οδοποιίας.
• Βασικές ενότητες περιβαλλοντικών επιπτώσεων έργων οδοποιίας.
• Χρήσεις γης. Φυσικά και ανθρωπογενή οικοσυστήματα.
• Οδικός κυκλοφοριακός θόρυβος και δονήσεις. Ευρωπαϊκό και θεσμικό πλαίσιο.
• Μέτρηση και αξιολόγηση θορύβου σταθερής στάθμης.
• Οδικός κυκλοφοριακός θόρυβος και δονήσεις. Μοντέλα πρόβλεψης.
• Μέθοδοι υπολογισμού οδικού κυκλοφοριακού θορύβου.
• Αντιθορυβικά πετάσματα.
• Ατμοσφαιρική ρύπανση. Αέριοι ρύποι από την οδική κυκλοφορία.
• Εκπομπή, συγκέντρωση ρύπανσης, διασπορά ρύπανσης και παράμετροι.
• Συστήματα παρακολούθησης οδικού κυκλοφοριακού θορύβου και ατμοσφαιρικής ρύπανσης.
• Μετρολογικός εξοπλισμός ακουστικών μετρήσεων. Καταγραφές στάθμης θορύβου. </t>
  </si>
  <si>
    <t>Διαχείριση Υδατικών Πόρων και Πλημμυρικού Κινδύνου</t>
  </si>
  <si>
    <t>Με την επιτυχή ολοκλήρωση του μαθήματος, οι φοιτητές θα είναι σε θέση να:
• κατανοούν σε βάθος τις βασικές έννοιες διαχείρισης υδατικών πόρων
• κατανοούν και συμπεραίνουν τις φυσικές διεργασίες των πλημμυρικών φαινομένων και μεθόδων ποσοτικοποίησης των χαρακτηριστικών τους
• υπολογίσουν τον υδρολογικό σχεδιασμό έργων αξιοποίησης υδατικών πόρων
• αναλύσουν και επιλύσουν ένα πρόβλημα διαχείρισης υδροσυστήματος πολλαπλού σκοπού
• συνθέσουν και επιλύσουν προβλήματα βελτιστοποίησης υδροδυδτήματος με χρήση κλασσικών και εξελικτικών αλγορίθμων
• αξιολογούν, αποτιμούν και διαχειρίζονται την πλημμυρική διακινδύνευση</t>
  </si>
  <si>
    <t>- Σύντομη περιγραφή μαθήματος:
Το μάθημα αποσκοπεί στην παροχή στους φοιτητές του βασικού θεωρητικού υπόβαθρου για το μάθημα ‘ΥΔΡ009 Διαχείριση Υδατικών Πόρων και Πλημμυρικού Κινδύνου’. Περιλαμβάνει την αναγκαία ύλη για την κατανόηση: (α) των αρχών ορθολογικής διαχείρισης υδατικών πόρων στο πλαίσιο της βιώσιμης ανάπτυξης, (β) υπολογιστικών μεθόδων και εργαλειών ανάλυσης που υποστηρίζουν το σχεδιασμό και τη βέλτιστη λειτουργία υδροσυστημάτων σε καθεστώς αβεβαιότητας και (γ) υπολογιστικών και αναλυτικών τεχνικών και μεθοδολογιών για την εκτίμηση και διαχείριση του πλημμυρικού κινδύνου.
- Περιεχόμενο διαλέξεων 
   o Εισαγωγικές έννοιες Διαχείρισης Υδατικών Πόρων. Ορισμοί (υδροσύστημα, ανάλυση συστημάτων υδατικών πόρων, διαχείριση υδατικών πόρων, προσφορά &amp; ζήτηση). Στόχοι διαχείρισης υδατικών πόρων. Βασικές Οδηγίες και Ελληνική και Ευρωπαϊκή νομοθεσία.
   o Προσφορά: Υδρολογικός Σχεδιασμός Υδροσυστημάτων. Βασικά επιφανειακά και υπόγεια έργα στην υπηρεσία της διαχείρισης. Ταμιευτήρες και υδραγωγεία. Διαστασιολόγηση ωφέλιμου. Διόδευση μέσω ταμιευτήρα.
   o Ζήτηση: Εκτίμηση και διαχείριση ζήτησης νερού. Βασικές χρήσεις (αγροτικές, αστικές). Αγροτική ανάπτυξη και πρακτικές εξοικονόμησης νερού στη γεωργία. Αστική ανάπτυξη και διαχείριση αστικού νερού.
   o Ολοκληρωμένη διαχείριση υδατικών πόρων. Αποκεντρωμένη και Συμμετοχική Διαχείριση υδατικών πόρων. Διαχείριση διακρατικών υδρολογικών λεκανών απορροής.
   o Εκτίμηση και διαχείριση αβεβαιότητας προσφοράς ή/ και ζήτησης σε διάφορες κλίμακες. Στοχαστικά μοντέλα, Κοινωνικο-οικονομικά σενάρια. Τεχνικές προσομοίωσης. Αλγόριθμοι και διαγράμματα ροής. Κατηγοριοποίηση βασικών πηγών αβεβαιότητας. Ανάλυση αβεβαιότητας ευαισθησίας.
   o Πρόβλημα λειτουργίας υδροσυστημάτων για πολλαπλούς σκοπούς. Πολυκριτηριακή ανάλυση. Λειτουργία ταμιευτήρων πολλαπλού σκοπού. 
   o Η βελτιστοποίηση στη διαχείριση υδατικών πόρων: συμβατικές και εξελικτικές μέθοδοι. Θεμελιώδεις έννοιες βελτιστοποίησης (προβλήματα λήψης αποφάσεων &amp; αντίστροφα προβλήματα). Προβλήματα με περιορισμούς, κατηγορίες περιορισμών και αντιμετώπιση τους. Αναλυτικές, μαθηματικές μέθοδοι. Δυναμικός και γραμμικός προγραμματισμός.
   o Εισαγωγή στις πλημμύρες. Στατιστική ανάλυση ακραίων υδρολογικών τιμών. Ανάλυση σειρών πλημμυρικών παροχών. Περιοχική στατιστική ανάλυση ακραίων υδρολογικών γεγονότων. Εκτίμηση υδρολογικών ποσοτήτων με ελλιπή ή χωρίς δεδομένα.
   o Υδρολογική προσομοίωση πλημμυρών (Μοντέλα βροχόπτωσης – απορροής πλημυρικής αιχμής). Διόδευση απορροής. Εκτίμηση πλημμυρικής ζώνης.
   o Στοχαστικά μοντέλα εκτίμησης ακραίων υδρολογικών φαινομένων. Διαχείριση ακραίων υδρολογικών φαινομένων (προσαρμογή, ελαχιστοποίηση, και επιχειρησιακά σχέδια αντιμετώπισης).</t>
  </si>
  <si>
    <t>• Αναζήτηση, ανάλυση και σύνθεση δεδομένων και πληροφοριών
• Προσαρμογή σε νέες καταστάσεις
• Λήψη αποφάσεων
• Ατομική εργασία
• Εργασία σε διεπιστημονικό περιβάλλον
• Σχεδιασμός και διαχείριση έργων
• Σεβασμός στο φυσικό περιβάλλον
• Προαγωγή της ελεύθερης, δημιουργικής και επαγωγικής σκέψης</t>
  </si>
  <si>
    <t>Ανανεώσιμες πηγές ενέργειας (γεωθερμία, υδροηλεκτρικά έργα)</t>
  </si>
  <si>
    <t>Με την επιτυχή ολοκλήρωση του μαθήματος, οι φοιτητές θα είναι σε θέση να:
• κατανοούν βασικές αρχές ενεργειακών τεχνολογιών και ενεργειακού μίγματος, και να προσδιορίζουν το ενεργειακό ισοζύγιο
• εντοπίζουν και εκτιμούν το γεωθερμικό ενεργειακό δυναμικό
• υπολογίζουν υδραυλικές απώλειες υδροηλεκτρικών έργων
• σχεδιάζουν τη γενική διάταξη και χωροθέτηση υδροηλεκτρικών έργων
• συνθέτουν τεχνικο-οικονομικές εκθέσεις/μελέτες και εξηγούν την απόδοση συστημάτων εκμετάλλευσης γεωθερμικής ενέργειας.
• αξιολογούν την απόδοση και λειτουργικότητα μικρών και μεγάλων υδροηλεκτρικών έργων</t>
  </si>
  <si>
    <t>-Σύντομη περιγραφή μαθήματος:
Το μάθημα αποσκοπεί στην παροχή στους φοιτητές του βασικού θεωρητικού υπόβαθρου για το μάθημα ‘ΥΔΡ010 Ανανεώσιμες πηγές ενέργειας (γεωθερμία, υδροηλεκτρικά έργα)’. Περιλαμβάνει την αναγκαία ύλη για την κατανόηση: (α) της ύπαρξης γεωθερμικών ενεργειακών πηγών καθώς και του υπολογισμού της απαιτούμενης τεχνικής υποδομής για την αξιοποίησή τους και (β) του προκαταρκτικού σχεδιασμού μικρών και μεγάλων υδροηλεκτρικών έργων.
- Περιεχόμενο διαλέξεων 
   o Ενέργεια. Βασικές αρχές ενεργειακών τεχνολογιών. Ενεργειακό μίγμα. Ανανεώσιμες πηγές ενέργειας. Ισοζύγιο ηλεκτρικής ενέργειας. Χρονική διακύμανση καταναλώσεων. Διάκριση ενεργειακής παραγωγής.
   o Eισαγωγή στην ορολογία της γεωθερμίας. Πηγές θερμότητας στο εσωτερικό της Γης. Eίδη των γεωθερμικών πεδίων και δυνητικές χρήσεις. Πλεονεκτήματα και μειονεκτήματα.
   o Υδροθερμική εξαλλοίωση. Δειγματοληψία γεωθερμικών ρευστών. Στάδια γεωθερμικής έρευνας.
   o Χρήσεις της γεωθερμικής ενέργειας. Γεωθερμική ενέργεια ψηλής και χαμηλής ενθαλπίας (παραγωγή ρευστών και ενέργειας, δίκτυα, επιπτώσεις). Τεχνικά προβλήματα κατά την αξιοποίηση της γεωθερμίας.
   o Οικονομικά – Τεχνικά στοιχεία γεωθερμικών εφαρμογών. Αξιοποίηση της γεωθερμικής ενέργειας στην Ελλάδα. Εντοπισμός και εκτίμηση γεωθερμικών ενεργειακών πηγών.
   o Αρχές και θεμελιώδη μεγέθη υδροηλεκτρικής τεχνολογίας. Υδραυλικές απώλειες. Τύποι στροβίλων και μηχανικά χαρακτηριστικά τους. Υδροηλεκτρικά έργα (υδροληψίες, αγωγοί προσαγωγής, σταθμοί παραγωγής, αγωγοί φυγής, υπερχειλιστές, θυροφράγματα).
   o Προκαταρκτικός σχεδιασμός μεγάλων υδροηλεκτρικών έργων (γενική διάταξη, τεχνικά μεγέθη, περιβαλλοντικά θέματα, λειτουργία και βελτιστοποίηση).
   o Μικρά υδροηλεκτρικά έργα (τεχνολογία, σχεδιασμός, υδροληψίες, αγωγοί, δεξαμενές, περιβαλλοντικά θέματα, υδρολογικό σχεδιασμός)</t>
  </si>
  <si>
    <t>Κυματομηχανική και Έργα Ανοικτής Θάλασσας</t>
  </si>
  <si>
    <t>Με την επιτυχή ολοκλήρωση του μαθήματος, οι φοιτητές θα είναι σε θέση να:
• περιγράφουν και επιλέγουν κατάλληλες (ανάλογα με το φυσικό πρόβλημα σχεδιασμού) θεωρίες και αρχές γραμμικών και μη γραμμικών κυματισμών, πραγματικών κυματισμών, ακραίων κυματισμών και κυματισμών σχεδιασμού
• κατανοούν τη λειτουργία και τα κύρια χαρακτηριστικά έργων ανοικτής θάλασσας (σταθερού πυθμένα και πλωτών)
• εκτιμούν και διακρίνουν τις κυματικές διεργασίες στον θαλάσσιο χώρο
• υπολογίζουν κυματικές φορτίσεις σε κατασκευές ή δομικά μέλη έργων ανοικτής θάλασσας
• υπολογίζουν και συνθέτουν την διάταξη αγκύρωσης καλωδίωσης έργων ανοικτής θάλασσας
• αξιολογούν την δυναμική συμπεριφορά αγωγών μεταφοράς ρευστού στη θάλασσα</t>
  </si>
  <si>
    <t>- Σύντομη περιγραφή μαθήματος:
Το μάθημα αποσκοπεί στην παροχή στους φοιτητές του βασικού θεωρητικού υπόβαθρου για το μάθημα ‘ΥΔΡ013 Κυματομηχανική και Έργα Ανοικτής Θάλασσας’. Περιλαμβάνει την αναγκαία ύλη για την κατανόηση: (α) των γραμμικών και μη γραμμικών θεωριών κυματομηχανικής, (β) του υπολογισμού υδροδυναμικών φορτίων σε λεπτόγραμμα μέλη και ογκώδη σώματα και (γ) της ανάλυσης και σχεδιασμού καλωδιώσεων αγκύρωσης και αγωγών μεταφοράς ρευστού σε θαλάσσιο περιβάλλον.
- Περιεχόμενο διαλέξεων 
   o Γραμμική και μη-γραμμική θεωρία κυματισμών. Κινηματική του υλικού. Μαθηματικές θεωρίες κυμάτων. Mονοχρωματικοί και στοχαστικοί κυματισμοί. Aνεμογενείς κυματισμοί. Κατευθυνόμενα ενεργειακά φάσματα, στατιστική ανάλυση. Πρόγνωση κυματισμών.
   o Ακραίοι κυματισμοί. Κύμα σχεδιασμού και σχεδιαστικές απαιτήσεις στο σχεδιασμό έργων ανοικτής θάλασσας.
   o Κυματικές φορτίσεις και φορτίσεις συνδυασμού κυματισμού-ρεύματος σε κατασκευές. Κυματικές φορτίσεις σε λεπτόγραμμα μέλη (κατακόρυφα, υπό κλίση, ομάδα μελών) και σε ογκώδη σώματα.
   o Κυματικές δυνάμεις κρούσης. Υδροδυναμικές φορτίσεις ανώτερης τάξης.
   o Τύποι, ανάλυση και σχεδιασμός έργων ανοικτής θάλασσας. Κατασκευή συστημάτων θαλάσσιων κατασκευών για εκμετάλλευση υποθαλάσσιων ενεργειακών πόρων.
   o Καλωδιώσεις αγκύρωσης πλωτών κατασκευών. Τύποι και υλικά κατασκευής συστημάτων αγκύρωσης. Στατική και δυναμική ανάλυση θαλάσσιων καλωδιώσεων αγκύρωσης.
   o Θαλάσσιοι αγωγοί μεταφοράς ρευστών. Γραμμική δυναμική συμπεριφορά αγωγών μεταφοράς ρευστού.</t>
  </si>
  <si>
    <t>Υδραυλική Περιβάλλοντος</t>
  </si>
  <si>
    <t>Με την επιτυχή ολοκλήρωση του μαθήματος, οι φοιτητές θα είναι σε θέση να:
• αναγνωρίζουν μαθηματικές και αναλυτικές υπολογιστικές μεθόδους με εφαρμογή στην υδραυλική περιβάλλοντος
• κατανοούν διεργασίες μεταφοράς ρύπων σε υδάτινους αποδέκτες και μαθηματικά ομοιώματα ρύπανσης
• εξετάζουν την αραίωση λυμάτων (στον χρόνο και στον χώρο) σε διάφορες συνθήκες υδάτινου περιβάλλοντος
• υπολογίζουν την συγκέντρωση ρύπου που διασπείρεται σε ποτάμι λαμβάνοντας υπόψη υδραυλικές αλληλεπιδράσεις και διεργασίες
• εξηγούν φαινόμενα τυρβωδών ανωστικών φλεβών με χρήση διαστατικής ανάλυσης
• αξιολογούν και σχεδιάζουν έργα διάθεσης λυμάτων στη θάλασσα</t>
  </si>
  <si>
    <t>- Σύντομη περιγραφή μαθήματος:
Το μάθημα αποσκοπεί στην παροχή στους φοιτητές του βασικού θεωρητικού υπόβαθρου για το μάθημα ‘ΥΔΡ012 Υδραυλική Περιβάλλοντος’. Περιλαμβάνει την αναγκαία ύλη για την κατανόηση: (α) των διαδικασιών μεταφοράς ρύπων σε υδάτινους αποδέκτες, (β) του υδραυλικού υπολογισμού υποθαλάσσων αγωγών λυμάτων και (γ) της περιγραφής τυρβώδους διάχυσης σε ποταμούς και παράκτιες περιοχές.
- Περιεχόμενο διαλέξεων 
   o Εισαγωγή: βασικές έννοιες και ορισμοί. Πρακτικά προβλήματα περιβαλλοντικής ρευστομηχανικής. Διεργασία ρύπανσης σε υδάτινους αποδέκτες. Αλληκεπίδραση πεδίου ροής και ρύπανσης. Βασικές εξισώσεις ροής και αντίστοιχα μαθηματικά μοντέλα.
   o Εξίσωση μοριακής και τυρβώδους διάχυσης. Διάχυση παθητικών ρύπων. Μονοδιάστατη εξίσωση μοριακής διάχυσης (νόμος του Fick και αναλυτικές λύσεις).
   o Μονοδιάστατη εξίσωση μετάθεσης-διάχυσης: εξαγωγή και αναλυτικές λύσεις. Διάχυση σε ακίνητο ή κινούμενο αποδέκτη λόγω στιγμιαίας ή συνεχούς έγχυσης ρύπων.
   o Υδραυλική απόθεσης υγρών λυμάτων σε θαλάσσιο περιβάλλον. Φλέβες, πλούμια, ανωστικές φλέβες. Μέθοδοι υπολογισμού της αραίωσης των ρύπων και της περιβαλλοντικής επιβάρυνσης.
   o Τυρβώδεις ανωστικές ροές.
   o Ομοιογενές ή στρωματισμένος αποδέκτης, ακίνητου ή με ύπαρξη ρεύματος. Εξάπλωση ρύπων σε βυθισμένο επίπεδο. Υποθαλάσσιοι αγωγοί διάθεσης λυμάτων. Υδραυλικός σχεδιασμός διαχυτήρα
   o Τυρβώδης διάχυση και διασπορά κατά την ανάμιξη σε ποταμούς. Εξίσωση μετάθεσης-διάχυσης για τυρβώδη ροή. Κατά μήκος διασπορά. Αναλυτικές λύσεις και εφαρμογές.</t>
  </si>
  <si>
    <t>Παράκτια Μηχανική και Λιμενικά Έργα</t>
  </si>
  <si>
    <t>Με την επιτυχή ολοκλήρωση του μαθήματος, οι φοιτητές θα είναι σε θέση να:
• προσδιορίζουν και περιγράφουν τις θαλάσσιες υδραυλικές διεργασίες στον παράκτιο χώρο
• εκτιμούν την διάδοση κυματισμών στο παράκτιο μέτωπο και διακρίνουν τις κυματικές διεργασίες στον παράκτιο χώρο
• υπολογίζουν τις κυματικές φορτίσεις σε κατακόρυφο μέτωπο και κυματοθραύστες με πρανή και διαστασιολογούν τις κατασκευές αυτές
• σχεδιάζουν την διάταξη εσωτερικών και εξωτερικών λιμενικών έργων σε παράκτιο χώρο
• προσδιορίζουν την ύπαρξη φαινομένων μορφοδυναμικής σε ακτές
• συγκρίνουν διάφορες σχεδιαστικές λύσεις προστασίας ακτών και ορίζουν την καταλληλότερη για μείωση φαινομένων μορφοδυναμικής ακτών</t>
  </si>
  <si>
    <t>- Σύντομη περιγραφή μαθήματος:
Το μάθημα αποσκοπεί στην παροχή στους φοιτητές του βασικού θεωρητικού υπόβαθρου για το μάθημα κορμού ‘ΥΔΡ013 Παράκτια Μηχανική και Λιμενικά Έργα’. Περιλαμβάνει την αναγκαία ύλη για την κατανόηση: (α) των χαρακτηριστικών της θαλάσσιας υδραυλικής ροής σε παράκτιο χώρο, (β) του σύνθετου φαινομένου της μορφοδυναμικής των ακτών και την επίδραση στην ακτομηχανική και (γ) του σχεδιασμού παράκτιων και λιμενικών έργων.
- Περιεχόμενο διαλέξεων 
   o Εισαγωγή και κατανόηση των βασικών αρχών της παράκτιας μηχανικής.
   o Θεωρίες κυμάτων. Γραμμική θεωρία κυματισμών. Ισχύς θεωριών.
   o Επίλυση βασικών συνιστωσών προβλημάτων παράκτιας μηχανικής μέσω κατανόησης των διεργασιών διάδοσης των κυματισμών στις παράκτιες περιοχές και της αλληλεπίδρασης των κυματισμών με παράκτιες κατασκευές.
   o Διάδοση κυματισμών σε παράκτιο χώρο (Ρήχωση – Διάθλαση – Περίθλαση – Θραύση – Ανάκλαση - Αναρρίχηση).
   o Ανεμογενείς κυματισμοί. Γένεση/φάσματα κυματισμών-πρόγνωση κυματισμών.
   o Παράκτια και Λιμενικά Έργα. Αρχές σχεδιασμού παράκτιων και λιμενικών έργων. Λειτουργικότητα και διάταξη λιμένων
   o Κατακόρυφα Μέτωπα. Κυματικές φορτίσεις σε κατακόρυφα μέτωπα. Σχεδιασμός και διαστασιολόγηση κατακόρυφων μετώπων.
   o Κυματοθραύστες. Σχεδιασμός και διαστασιολόγηση κυματοθραυστών.
   o Βασικές αρχές παράκτιας στερεομεταφοράς (πχ διάβρωση ακτών). Φορτίο πυθμένα. Φορτίο σε αιώρηση. Καλοκαιρινό – Θερινό προφίλ. Μορφολογικές αναδράσεις παράκτιων έργων. Αναλυτικές εξισώσεις και αριθμητικά μοντέλα.
   o Έργα προστασίας ακτών.</t>
  </si>
  <si>
    <t>Οργάνωση Εργοταξίου και Δομικές Μηχανές</t>
  </si>
  <si>
    <t xml:space="preserve">Με την επιτυχή ολοκλήρωση του μαθήματος ο φοιτητής/τρια θα είναι σε θέση:
1. Να κατανοεί τους διαφορετικούς τύπους δομικού εξοπλισμού και τη χρήση του.
2. Να υπολογίζει τις προμετρούμενες ποσότητες σε βασικές κατασκευαστικές εργασίες και να σχεδιάζει βασικές εργοταξιακές διατάξεις.
3. Να κατανοεί τις βασικές αρχές υγιεινής και ασφάλειας έργων και εργοταξίων.
4. Να υπολογίζει την παραγωγικότητα και το κόστος βασικών κατασκευαστικών εργασιών.
</t>
  </si>
  <si>
    <t>Εισαγωγή – Το γνωστικό αντικείμενο του Τομέα Προγραμματισμού &amp; Διαχείρισης Τεχνικών Έργων. Περιγραφή του μαθήματος – Απαιτήσεις. Εισαγωγή στην παραγωγή τεχνικών έργων
Δομικές Μηχανές – κατηγορίες, κύριες εργασίες χωματουργικών μηχανημάτων, επιλογή μηχανικού εξοπλισμού. Κόστος δομικών μηχανών (αντικατάσταση, απομείωση αξίας, απόσβεση).
Σχέδια – ανάγνωση διαστάσεων, γενικός τρόπος επιμέτρησης, μονάδες, μετατροπή μονάδων, επιμέτρηση/προμέτρηση βασικών κατασκευαστικών εργασιών
Σχεδίαση &amp; διαστασιολόγηση εργοταξιακών διατάξεων – Οργάνωση εργοταξίου
Νομοθετικό πλαίσιο, ΣΑΥ και ΦΑΥ. Ευθύνες εργαζομένων &amp; εργοδοτών, ο ρόλος του Τεχνικού Ασφαλείας. Εφαρμογές
Λειτουργική Ανάλυση - Βασικές έννοιες, θεωρητικές σχέσεις – Συνδυασμός φορτωτή-αυτοκινήτου, προωθητής – συμπυκνωτής, διαγράμματα υπολογισμού – συνδυασμός αποξέστη-ταύρου. Μεθοδολογία ταχέως υπολογισμού αποδόσεων- κοστολόγηση – Ασκήσεις.</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</si>
  <si>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Σχεδιασμός και διαχείριση έργων.
• Σεβασμός στο φυσικό περιβάλλον.
• Λήψη αποφάσεων.</t>
  </si>
  <si>
    <t>Επισκευές-Ενισχύσεις Κατασκευών</t>
  </si>
  <si>
    <t>Με την επιτυχή ολοκλήρωση του μαθήματος οι φοιτητές θα είναι σε θέση:
1. Να αναγνωρίζει τις μορφές αστοχίας σε υφιστάμενες κατασκευές
2. Να αντιλαμβάνεται τις έννοιες της επέμβασης, επισκευής, ενίσχυσης, αποτίμησης και τρωτότητας των κατασκευών
3. Να έχει τη δυνατότητα να επιλέξει την κατάλληλη στρατηγική επέμβασης (υλικά/τεχνικές) σε μία υφιστάμενη κατασκευή
4. Να εκτιμά την φέρουσα ικανότητα δομικών στοιχείων οπλισμένου σκυροδέματος
5. Να χρησιμοποιεί τον Κανονισμό Επεμβάσεων (ΚΑΝ.ΕΠΕ.) για την αποτίμηση μιας υφιστάμενης κατασκευής και την επιλογή κατάλληλης επέμβασης</t>
  </si>
  <si>
    <t>Περιεχόμενη θεωρητικών διαλέξεων
   • Εισαγωγή στις έννοιες της αποτίμησης και της τρωτότητας των κατασκευών
   • Στρατηγικές και σχεδιασμός αντισεισμικής ενίσχυσης κτιρίων
   • Επισκόπηση κανονιστικών διατάξεων και οδηγιών που αφορούν τις επεμβάσεις και τις ενισχύσεις των κατασκευών. Εισαγωγή στον ΚΑΝ.ΕΠΕ.
   • Εκτίμηση της φέρουσας ικανότητας δομικών στοιχείων Ο/Σ
   • Υλικά και τεχνικές επεμβάσεων/ενισχύσεων (μανδύες Ο/Σ, FRP κτλ)
   • Εισαγωγή σε ανελαστικές μεθόδους ανάλυσης των κατασκευών
Περιεχόμενο ασκήσεων
   • Υπολογισμός της φέρουσας ικανότητας υφιστάμενων δομικών στοιχείων Ο/Σ
   • Επιλογή κατάλληλων μεθόδων ενίσχυσης και υπολογισμός της φέρουσας ικανότητας των ενισχυμένων δομικών στοιχείων
   • Αριθμητικές εφαρμογές ΚΑΝ.ΕΠΕ.
   • Παράδειγμα ανελαστικής στατικής ανάλυσης</t>
  </si>
  <si>
    <t>Γεφυροποιία - Τεχνικά έργα οδοποιίας</t>
  </si>
  <si>
    <t>Με την επιτυχή ολοκλήρωση του μαθήματος οι φοιτητές θα είναι σε θέση:
1. Να κατανοούν τις βασικές αρχές που διέπουν το στατικό σύστημα, τη μόρφωση της ανωδομής και της θεμελίωσης των γεφυρών
2. Να γνωρίζουν το κανονιστικό πλαίσιο σχεδιασμού των γεφυρών
3. Να γνωρίζουν τους τύπους γεφυρών και το πεδίο εφαρμογής τους
4. Να υπολογίζουν τις δράσεις σχεδιασμού οδικών γεφυρών σύμφωνα με τους Ευρωκώδικες (φορτία κυκλοφορίας, ανέμου, σεισμικές δράσεις κτλ)
5. Να προσομοιώνουν, αναλύουν και διαστασιολογούν βάθρα και καταστρώματα γεφυρών
6. Να έχουν τη δυνατότητα να σχεδιάζουν μικρά τεχνικά έργα, οχετούς, έργα αντιστήριξης κ.τ.λ.</t>
  </si>
  <si>
    <t>• Εισαγωγή στη γεφυροποιία. Τύποι γεφυρών. Μέθοδοι κατασκευής
• Στοιχεία γεφυρών. Βάθρα. Κατάστρωμα. Αρμοί και εφέδρανα. Θεμελιώσεις γεφυρών.
• Δράσεις σχεδιασμού οδικών γεφυρών σύμφωνα με τους Ευρωκώδικες. Σεισμική συμπεριφορά γεφυρών. Βασικές  αρχές  σχεδιασμού  έναντι  σεισμού.
• Σχεδιασμός βάθρων γεφυρών (προσομοίωση, ανάλυση και διαστασιολόγηση)
• Σχεδιασμός καταστρωμάτων γεφυρών (προσομοίωση, ανάλυση και διαστασιολόγηση)
• Σχεδιασμός μικρών τεχνικών έργων, οχετών, έργων αντιστήριξης κ.τ.λ.</t>
  </si>
  <si>
    <t>Ελαστοπλαστική Ανάλυση Κατασκευών</t>
  </si>
  <si>
    <t>Οι φοιτητές με την επιτυχή ολοκλήρωση του μαθήματος αναμένεται να είναι σε θέση να: 
• γνωρίζουν τις βασικές αρχές της πλαστικής συμπεριφοράς των ραβδωτών κατασκευών
• καταστρώνουν και επιλύνουν ένα ελαστοπλαστικό πρόβλημα φόρτισης ενός μέσου και να υπολογίζουν τάσεις και παραμορφώσεις
• επιλέγουν κριτήριο διαρροής ανάλογα με το υλικό εφαρμογής, 
• να δομούν τους μηχανισμούς κατάρρευσης σε ραβδωτές κατασκευές
• προσδιορίζουν με το χέρι αλλά και με υπολογιστικά εργαλεία το φορτίο κατάρρευσης πλαισίων.</t>
  </si>
  <si>
    <t>• Ελαστοπλαστική - ελαστική ανάλυση. Ανακατανομή δυνάμεων. Πλαστιμότητα.
• Πλαστική καθαρή κάμψη. Κάμψη με ορθή δύναμη. Επιφάνειες αλληλεπίδρασης. Αποφόρτιση. Επιρροή διάτμησης.
• Βήμα προς βήμα ελαστοπλαστική ανάλυση ισοστατικών και υπερστατικών φορέων. Μετατοπίσεις.
• Εφαρμογή Αρχής των Δυνατών Έργων στην ελαστοπλαστική ανάλυση. Κατανομή ροπών. Κινηματικά αποδεκτοί μηχανισμοί.
• Πλαστική οριακή ανάλυση.
• Φορτία και μηχανισμοί κατάρρευσης απλών και πλαισιακών φορέων.
• Συγκεντρωμένη - Κατανεμημένη Πλαστικότητα. Κριτήρια διαρροής. Μη γραμμική ανάλυση.
• Δυναμική πλαστική ανάλυση.</t>
  </si>
  <si>
    <t>1. Ανάθεση εργασιών με στόχο την διερεύνηση της κατανόησης των εννοιών που διδάχθηκαν.
2. Τελική γραπτή εξέταση στο τέλος του εξαμήνου (στην ελληνική γλώσσα).</t>
  </si>
  <si>
    <t>Ενεργειακός Σχεδιασμός Κτιρίων</t>
  </si>
  <si>
    <t xml:space="preserve">Με την επιτυχή ολοκλήρωση του μαθήματος κάθε φοιτητής αναμένεται να είναι σε θέση:
- Να γνωρίζει τις βασικές έννοιες και στρατηγικές του ενεργειακού σχεδιασμού των κτιρίων και να περιγράφει τα σχετικά θέματα χρησιμοποιώντας και κατανοώντας την αντίστοιχη ορολογία.
- Να διακρίνει, να κατανοεί και να εφαρμόζει τις αρχές της βιοκλιματικής αρχιτεκτονικής και τις βασικές μεθοδολογίες σχεδιασμού παθητικών κτιρίων. 
- Να αναλύει τα χαρακτηριστικά ενός συμβατικού κτιρίου με στόχο την ενεργειακή του αναβάθμιση, να αξιολογεί τις επιλογές που δίνονται με την ενσωμάτωση σε αυτό παθητικών συστημάτων, με επεμβάσεις στο κτιριακό κέλυφος (στοιχεία πλήρωσης, ανοίγματα, επιστέγαση) και στη λειτουργική διάρθρωση της κάτοψης, με τη χρήση ψυχρών υλικών και επεμβάσεις στον περιβάλλοντα χώρο και, τεκμηριωμένα, να προτείνει μικρότερες και μεγαλύτερες επεμβάσεις στην κατεύθυνση της αναβάθμισης αυτής.
- Να δημιουργήσει, να συνθέσει εξ αρχής αρχιτεκτονικά και κατασκευαστικά, σε επίπεδο προμελέτης με στοιχεία οριστικής μελέτης (κλίμακες 1:100-1:50), ένα κτίριο μικρής κλίμακας (κατοικία) χρησιμοποιώντας τα εργαλεία, τις τεχνικές και τις μεθόδους του ενεργειακού σχεδιασμού των κτιρίων, προσδιορίζοντας και τον περιβάλλοντα χώρο του κτιρίου αυτού. Προϋπόθεση, η γνώση των κανόνων σχεδίασης (τεχνικό σχέδιο και AutoCAD) και μία ελάχιστη προηγούμενη επαφή με τον αρχιτεκτονικό σχεδιασμό (που καλύπτεται από το Πρόγραμμα Σπουδών του Τμήματος). </t>
  </si>
  <si>
    <t xml:space="preserve">Το μάθημα εισάγει τους φοιτητές στο αντικείμενο του ενεργειακού σχεδιασμού των κτιρίων, με έμφαση στο παθητικό κτίριο και τις ήπιες τεχνικές και τεχνολογικές εφαρμογές που υλοποιούνται στο πλαίσιο της αειφορίας της δόμησης και της βιωσιμότητας των σύγχρονων κατασκευών.  Στόχος να γνωρίσουν και να κατανοήσουν τη βασική θεωρία της βιοκλιματικής αντίληψης στον σχεδιασμό και ανασχεδιασμό των κτιρίων και, προοδευτικά, να καταστούν ικανοί να σχεδιάσουν οι ίδιοι (εφαρμογή) κτιριακές κατασκευές με γνώμονα τη βιοκλιματική αντίληψη. Ακόμα, να επέμβουν διορθωτικά (αναβάθμιση) σε υφιστάμενα συμβατικά κτίρια, στην ίδια κατεύθυνση. Το μάθημα περιλαμβάνει θεωρητικές διαλέξεις και ασκήσεις πράξης, σχεδιασμού και υπολογισμών πρώτου επιπέδου, σύντομες ή εκτενείς εργασίες που προάγουν την αναλυτική και συνθετική σκέψη, προκρίνοντας την ενεργό συμμετοχή των φοιτητών στο μάθημα. Η τελική αξιολόγηση είναι συνισταμένη της μελέτης, της κατανόησης, της εφαρμογής και της ενεργού συμμετοχής στο μάθημα.
Οι θεματικές περιοχές τις οποίες, ενδεικτικά, διατρέχει το μάθημα (θεωρία, ασκήσεις και εργασίες) έχουν ως εξής:
Εισαγωγή στον Ενεργειακό Σχεδιασμό, ορισμοί, στόχοι. Παράμετροι που επηρεάζουν τον σχεδιασμό βιοκλιματικών κτιρίων. Κλίμα και φυσικό περιβάλλον. Αρχές Βιοκλιματικής Αρχιτεκτονικής.
Στρατηγικές θέρμανσης - ψυχρή περίοδος. Χαρακτηριστικά, ζητούμενα, στόχοι, ευρωπαϊκό και ελληνικό περιβάλλον.
Το κτίριο ως φυσικός ηλιακός συλλέκτης. Αρχές Σχεδιασμού και Στρατηγικές Θέρμανσης. Προσανατολισμός, ανοίγματα, λειτουργική διάρθρωση κάτοψης. Υλικά κατασκευής. Ηλιακή ακτινοβολία. Βασικοί νόμοι της θερμοδυναμικής. Οι έννοιες της θερμικής και της οπτικής άνεσης. 
Το κτίριο ως θερμική αποθήκη. Αρχές Σχεδιασμού και Στρατηγικές Θέρμανσης. Θερμική μάζα του κτιρίου, θερμοχωρητικότητα, θερμικό ισοζύγιο, υλικά. Εισαγωγή στα παθητικά ηλιακά συστήματα. 
Ηλιακά συστήματα, ενεργητικά, παθητικά, υβριδικά συστήματα. Παθητικά συστήματα θέρμανσης, άμεσου κέρδους. Νότιο άνοιγμα και θερμική αποθήκη, σχεδιασμός και υπολογισμοί. 
Παθητικά συστήματα θέρμανσης έμμεσου κέρδους. Τοίχοι θερμικής αποθήκευσης, χαρακτηριστικά, τρόπος λειτουργίας και εφαρμογές. Παθητικά συστήματα θέρμανσης απομονωμένου κέρδους. Το προσαρτημένο θερμοκήπιο και η λειτουργία του. Υπολογισμοί νότιας επιφάνειας υαλοστασίου θερμοκηπίου. Ο ηλιακός χώρος και το αίθριο. Τύποι αιθρίων και η λειτουργία τους. Ο ηλιακός χώρος και το αίθριο στην παραδοσιακή ελληνική αρχιτεκτονική.
Το κτίριο ως παγίδα θερμότητας. Διανομή και διατήρηση θερμότητας. Τρόποι μετάδοσης της θερμότητας, θερμοσυσσώρευση, θερμική αδράνεια του κελύφους και θερμομόνωση. Θερμικές απώλειες. Ευπαθή σημεία, θερμογέφυρες, αρμοί κουφωμάτων κ.ά. Θερμομόνωση του κελύφους, ενδεδειγμένες κατασκευαστικές επιλογές (εξωτερική θερμομόνωση κ.ά.).
Στρατηγικές Ψύξης - Θερμή περίοδος. Χαρακτηριστικά, στόχοι, ελληνικό μεσογειακό κλίμα.
Το κτίριο ως αποθήκη φυσικής ψύξης: Αρχές σχεδιασμού. Προστασία του κτιρίου από τον ήλιο (Ηλιοπροστασία). Διατάξεις, θέσεις, υλικά, ιδιότητες ηλιοπροστατευτικών στεγάστρων και σκιάστρων ανά προσανατολισμό. Σχεδιάζοντας την ηλιοπροστασία για τον Νότο, για την Ανατολή και τη Δύση. Επίσης, ο ρόλος της φύτευσης στον σκιασμό των όψεων και του περιβάλλοντα χώρου.  
Φυσικός αερισμός των κτιρίων. Ο φυσικός αερισμός των εσωτερικών χώρων. Διαμπερής, μονόπλευρος και κατακόρυφος αερισμός. Αρχές Σχεδιασμού και φυσικός αερισμός των κτιρίων, υλοποιημένα παραδείγματα κτιρίων. Ηλιακή καμινάδα, πύργοι αερισμού και άλλες διατάξεις. Φυσικός δροσισμός με εξάτμιση: στοιχεία νερού και φυτεύσεις, διεύθυνση ανέμων και βλάστηση.
Περιβάλλων χώρος και μικροκλίμα. Υλικά. Τα οικολογικά και τα ψυχρά υλικά. Κατηγορίες, φυσικές ιδιότητες, μορφολογικά και λειτουργικά χαρακτηριστικά. Οριζόντιες και κατακόρυφες επιφάνειες στο κέλυφος και τον περιβάλλοντα χώρο του κτιρίου. Επιφάνειες στον γύρω αστικό χώρο. Ο ρόλος της βλάστησης στον περιβάλλοντα χώρο των κτιρίων. Επίσης, διαχείριση ανεμορροής έξω, από και προς το κτίριο. Επιλογές, κριτήρια επιλογής, χαράξεις και σχεδιασμός, παραδείγματα. 
Μικροκλίμα και φυτεμένα δώματα. Ορισμοί, ιδιότητες, πλεονεκτήματα, τυπική κατασκευαστική τομή φυτεμένου δώματος και κατασκευή. Τύποι φυτεμένων δωμάτων. Παραδείγματα. Χαράξεις και σχεδιασμός. Αναφορά στις διατάξεις του Ν.Ο.Κ. 2012 που δίνουν κίνητρα για ανάλογες κατασκευές.
Οπτική άνεση. Φυσικός Φωτισμός. Ποσότητα και ποιότητα του φυσικού φωτός στον εσωτερικό χώρο των κτιρίων, αρχές και επιλογές του σχεδιασμού.
Άλλα θέματα. Ειδικά θέματα αρχιτεκτονικού περιβαλλοντικού σχεδιασμού. 
Άλλα θέματα. Ειδικά θέματα οικοδομικής και ενεργειακού σχεδιασμού των κτιρίων. </t>
  </si>
  <si>
    <t>Η τελική αξιολόγηση των φοιτητών αποτελεί συνισταμένη βαθμών που συγκεντρώνονται από διαφορετικά μέρη (και κατά τη διάρκεια) της διδακτικής διαδικασίας, ως εξής:  
- Γραπτή εξέταση στη θεωρία : 50%
- Σχεδιαστική (γραπτή) εξέταση σε ασκήσεις εφαρμογής μεθοδολογίας : 20%
- Αξιολόγηση εκπόνησης μελέτης (Project) και λοιπών εργασιών, συνολικά : 30 % 
Η παραπάνω ποσόστωση παρουσιάζεται στο «Εισαγωγικό Φυλλάδιο» του μαθήματος, που αναρτάται στο e-learning/ ιστοσελίδα, την 1η εβδομάδα του εξαμήνου και διανέμεται ή/και παρουσιάζεται στους φοιτητές στο 1ο μάθημα.</t>
  </si>
  <si>
    <t>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Αυτόνομη εργασία 
- Ομαδική εργασία 
- Εργασία σε διεπιστημονικό περιβάλλον
- Σχεδιασμός και διαχείριση έργων
- Σεβασμός στο φυσικό περιβάλλον
- Άσκηση κριτικής και αυτοκριτικής 
- Προαγωγή της ελεύθερης, δημιουργικής και επαγωγικής σκέψης</t>
  </si>
  <si>
    <t>Αποτύπωση, Αποκατάσταση και Επανάχρηση Κτιρίων</t>
  </si>
  <si>
    <t>Με την επιτυχή ολοκλήρωση του μαθήματος κάθε φοιτητής αναμένεται να είναι σε θέση: 
- Να γνωρίζει, να κατανοεί και να περιγράφει τις κυριότερες σύγχρονες τάσεις σχετικά με την αποκατάσταση και επανάχρηση των κτηρίων. 
- Να αναγνωρίζει, να κατανοεί και να αναλύει την οικοδομική δραστηριότητα του παρελθόντος. 
- Να επιλέγει και να εφαρμόζει τεκμηριωμένα τη βέλτιστη μεθοδολογία αποτύπωσης κτηρίου και κτηριακού συνόλου. 
- Να γνωρίζει, να κατανοεί και να διαχειρίζεται μια σειρά θεωριών και μεθόδων για τη δημιουργία σχεδίων αποτύπωσης, παθολογίας και αναπαράστασης αρχικής μορφής. Να είναι σε θέση εφαρμογής (δημιουργίας, σχεδιασμού) των σχεδίων αυτών, με τρόπο τεκμηριωμένο και επιστημονικά ορθό. 
- Να αξιολογεί την επιτόπια μελέτη καθώς και τα σχέδια αποτύπωσης, παθολογίας κ.λπ., με σκοπό να επιλέγει και να προτείνει τεκμηριωμένα λύσεις επανάχρησης που θα είναι συμβατές με την ταυτότητα και την ιστορία του κτηρίου και τον χαρακτήρα της περιοχής. 
- Να συντάσει τεύχη τεχνικών εκθέσεων και παρουσίασης ανάλογων μελετών, να συνεργάζεται και να συμβάλει ως μέλος ομάδας μηχανικών στη σύνταξη ολοκληρωμένων τευχών μελετών και παρουσιάσεων αποτύπωσης, αποκατάστασης και επανάχρησης κτιρίων.</t>
  </si>
  <si>
    <t>Εισαγωγικό μάθημα στις σύγχρονες θεωρίες και μεθόδους μελέτης των κτηρίων και κτηριακών συνόλων του παρελθόντος με σκοπό να αναπτυχθεί η κριτική σκέψη στη λήψη αποφάσεων σχετικά με τη διαχείριση τους. Δίνεται ιδιαίτερη βαρύτητα στη μέθοδο της Αρχιτεκτονικής Αποτύπωσης ως μέσου καταγραφής και τεκμηρίωσης με σκοπό την Αποκατάσταση και την επαναχρησιμοποίηση των υφιστάμενων κελυφών.
- Περιεχόμενο διαλέξεων 
Βασικές έννοιες, ορισμοί, ορολογία, γενικές ισχύουσες αρχές, νομοθεσία, επιστημονική δεοντολογία ως προς τις επεμβάσεις σε υφιστάμενα διατηρητέα και μη κελύφη, η έννοια και η σημασία του μνημείου και του περιβάλλοντα χώρου του, σύγχρονες αντιλήψεις και παραδείγματα επεμβάσεων σε κτίρια με μνημειακό φορτίο. Έμφαση σε υλοποιημένες μελέτες αποκατάστασης-επανάχρησης κτιρίων και κτιριακών συγκροτημάτων.
- Περιεχόμενο ασκήσεων
Θεωρίες και μέθοδοι προσέγγισης κτηρίων και κτηριακών συνόλων που χρήζουν αποτύπωσης και αποκατάστασης. Ανάλυση τρόπων άντλησης πληροφοριών μέσω βιβλιογραφίας και επιτόπιας έρευνας. Μεθοδολογίες αρχιτεκτονικής αποτύπωσης ανάλογα με το αντικείμενο μελέτης τους.
Άσκηση πεδίου κατά την οποία εφαρμόζονται οι παραπάνω μεθοδολογίες καταγραφής και αποτύπωσης κτηρίων. Δημιουργία σχεδίων παθολογίας, τυπολογίας, ανάλυσης φάσεων και αναπαράστασης αρχικής μορφής των κτηρίων. Αξιολόγηση των πληροφοριών και των σχεδίων με σκοπό την αποκατάσταση των κτηρίων. Προτάσεις επανάχρησης στο πνεύμα των σύγχρονων θεωριών της αποκατάστασης.</t>
  </si>
  <si>
    <t>Σύμμικτες Κατασκευές</t>
  </si>
  <si>
    <t>Οι φοιτητές με την επιτυχή ολοκλήρωση του μαθήματος αναμένεται να είναι σε θέση να:
- κατανοούν τη λειτουργία σύμμικτων κατασκευών
- γνωρίζουν τη συμπεριφορά στοιχείων και φορέων από διαφορετικά δομικά υλικά
- υπολογίζουν τη συνδυαστική εντατική κατάσταση χάλυβα και σκυροδέματος σύμμικτων κατασκευών
- συνθέτουν σύμμικτες κατασκευές στον χώρο
- διακρίνουν τις μεθόδους ανάλυσης και τις φάσεις κατασκευής σύμμικτων κατασκευών
- υπολογίζουν, ελέγχουν και διαστασιολογούν δοκούς, πλάκες, υποστυλώματα από σύμμικτη κατασκευή σύμφωνα με τον
Ευρωκώδικα 4
- κατανοούν και υπολογίζουν την εντατική κατάσταση των συνδέσεων σύμμικτων κατασκευών</t>
  </si>
  <si>
    <t>• Μόρφωση κτιρίων με σύμμικτα δομικά στοιχεία, αρχές λειτουργίας φορέων από διαφορετικά υλικά: δομικό χάλυβα – οπλισμένο σκυρόδεμα. Προδιαγραφές δομικών υλικών σύμφωνα με τον Ευρωκώδικα 4.
• Σύμμικτες δοκοί: Προσδιορισμός αδρανειακών μεγεθών, μέθοδοι ανάλυσης για τις οριακές καταστάσεις αστοχίας και λειτουργικότητας.
• Σύμμικτες πλάκες: Ανάλυση και διαστασιολόγηση. Κατασκευαστικές λεπτομέρειες
• Σύμμικτα υποστυλώματα. Τύποι, προσδιορισμός αδρανειακών μεγεθών, πλαστικά εντατικά μεγέθη, αλληλεπίδραση ροπών - αξονικών δυνάμεων, έλεγχοι λυγισμού, κατασκευαστικές λεπτομέρειες.
• Συμπεριφορά σύμμικτων δομικών στοιχείων έναντι πυρκαγιάς.</t>
  </si>
  <si>
    <t>Αντισεισμικός Σχεδιασμός Γεωτεχνικών Έργων</t>
  </si>
  <si>
    <t>Με την επιτυχή ολοκλήρωση του μαθήματος ο φοιτητής/τρια θα είναι σε θέση:
• Να αναγνωρίζει, να κατανοεί και να μπορεί να αξιολογήσει τις βασικές παραμέτρους εδάφους και κατασκευής που σχετίζονται με τη σεισμική συμπεριφορά γεωτεχνικών έργων. 
• Να διακρίνει και να αντιλαμβάνεται τις διάφορες περιπτώσεις σεισμικής καταπόνησης των γεωτεχνικών έργων και να μπορεί να υπολογίσει τις παραμέτρους της εντατικής τους κατάστασης.
• Να μελετήσει επιφανειακά θεμέλια, πασσαλοθεμελιώσεις και αντιστηρίξεις υπό σεισμική καταπόνηση βάσει του υφιστάμενου κανονιστικού πλαισίου.
• Να συνθέτει λύσεις βάσει των θεωριών που έχει διδαχθεί, αξιολογώντας τις απαιτήσεις του προβλήματος που αντιμετωπίζει, να μπορεί να υποστηρίξει τις λύσεις που προτείνονται και να συγκρίνει επιλέγοντας την καταλληλότερη μεταξύ διαφορετικών προσεγγίσεων.</t>
  </si>
  <si>
    <t>Μελέτη, ανάλυση και διαστασιολόγηση γεωτεχνικών έργων υπό σεισμική φόρτιση. Εξετάζονται θέματα που σχετίζονται με τη σεισμική φόρτιση εδάφους, επιφανειακών θεμελίων, πασσαλοθεμελιώσεων, αντιστηρίξεων και λοιπών γεωτεχνικών έργων, βάσει βιβλιογραφικών μεθόδων και του υφιστάμενου κανονιστικού πλαισίου.
Περιεχόμενο διαλέξεων θεωρίας και ασκήσεων εφαρμογής:
   • Εδαφικά χαρακτηριστικά και παράμετροι κατά την δυναμική απόκριση του εδάφους (βάσει πειραματικών στοιχείων, βιβλιογραφικών σχέσεων και σύγχρονων κανονισμών).
   • Επανάληψη στοιχείων τεχνικής σεισμολογίας και εδαφοδυναμικής.
   • Αντισεισμικός σχεδιασμός επιφανειακών θεμελιώσεων.
   • Αντισεισμικός σχεδιασμός βαθιών θεμελιώσεων (πασσαλοθεμελιώσεων).
   • Αντισεισμικός σχεδιασμός αντιστηρίξεων.
   • Αντισεισμικός σχεδιασμός λοιπών γεωτεχνικών έργων (πρανή, υπόγειες κατασκευές).
   • Ειδικές περιπτώσεις σεισμικής καταπόνησης εδάφους – ρευστοποίηση.</t>
  </si>
  <si>
    <t xml:space="preserve">Το μάθημα συμβάλει στην απόκτηση των παρακάτω ικανοτήτων:
• Αναζήτηση, ανάλυση και σύνθεση δεδομένων και πληροφοριών, με τη χρήση και των απαραίτητων τεχνολογιών
• Λήψη αποφάσεων
• Αυτόνομη ή ομαδική εργασία
• Εργασία σε διεπιστημονικό περιβάλλον
• Σχεδιασμός έργων </t>
  </si>
  <si>
    <t>Γεωτεχνικές αστοχίες και Μέθοδοι Βελτίωσης Εδαφών</t>
  </si>
  <si>
    <t>Με την επιτυχή ολοκλήρωση του μαθήματος ο φοιτητής/τρια θα είναι σε θέση:
• Να αναγνωρίζει, να κατανοεί και να μπορεί να περιγράψει τις βασικές μορφές γεωτεχνικών αστοχιών και τα αίτια τους.
• Να εντοπίζει και να αντιλαμβάνεται τις φυσικές και μηχανικές γεωτεχνικές παραμέτρους που σχετίζονται με την ενδεχόμενη αστοχία και χρίζουν βελτίωσης.
• Να διακρίνει και να αξιολογεί τον μηχανισμό της επιφερόμενης βελτίωσης για την κάθε μέθοδο ενίσχυσης εδάφους που θα διδαχθεί και να μπορεί να εκτιμήσει ποσοτικά την εν λόγω βελτίωση.
• Να σχεδιάσει ή/και να συνθέσει λύσεις βάσει των θεωριών που έχει διδαχθεί, αξιολογώντας τις απαιτήσεις του προβλήματος που αντιμετωπίζει κάθε φορά, ώστε να επιτευχθεί το βέλτιστο αποτέλεσμα εδαφικής ενίσχυσης.</t>
  </si>
  <si>
    <t>Μελέτη, ανάλυση και διαστασιολόγηση μέτρων βελτίωσης εδαφών που κινδυνεύουν από αστοχίες γεωτεχνικού χαρακτήρα. Εξετάζονται θέματα αστοχίας εδάφους (υπέρβαση φέρουσας ικανότητας ή/και καθιζήσεων, ρευστοποίηση, κτλ), πρανών, υπόγειων έργων κ.α.
Περιεχόμενο διαλέξεων θεωρίας και ασκήσεων εφαρμογής:
   • Βασικά χαρακτηριστικά και παράμετροι μηχανικής αντοχής του εδάφους.
   • Παρουσίαση βασικών τύπων γεωτεχνικής αστοχίας. Μελέτη σχετικών εδαφικών παραμέτρων, χαρακτηριστικών φόρτισης και γενικότερων αιτιών που οδηγούν στην αστοχία.
   • Μέθοδοι βελτίωσης και ενίσχυσης εδαφών υπό διάφορους κινδύνους αστοχίας (υπέρβαση φέρουσας ικανότητας, υπέρβαση καθιζήσεων, ρευστοποίηση εδάφους, κατολισθήσεις, αστοχία πρανών, υδραυλική υποσκαφή κτλ). Σχεδιασμός, διαδικασία, γεωτεχνικές παράμετροι που βελτιώνονται με κάθε μέθοδο.
   • Αναλυτική παρουσίαση και μελέτη επιλεγμένων μεθόδων βελτίωσης εδαφών βάσει μεθόδων της βιβλιογραφίας και κανονιστικών διατάξεων (συμπύκνωση εδάφους, αντικατάσταση εδάφους, ενίσχυση εδάφους με ενέματα, μικροπάσσαλοι, οπλισμένη γη, γεωϋφάσματα, προφόρτιση εδάφους, μέθοδοι στράγγισης, χαλικοπάσσαλοι κτλ). Συσχέτιση με πραγματικές περιπτώσεις γεωτεχνικής αστοχίας στις οποίες απευθύνεται κάθε προτεινόμενη μέθοδος βελτίωσης.
   • Παρακολούθηση της συμπεριφοράς βελτιωμένων εδαφών.</t>
  </si>
  <si>
    <t>Γραπτή τελική εξέταση που περιλαμβάνει:
• Θεωρητικές ερωτήσεις γνώσεων και κρίσης σε αντικείμενα του μαθήματος
• Επίλυση προβλημάτων-ασκήσεων σε θέματα γεωτεχνικών αστοχιών
Παράδοση υποχρεωτικής εργασίας που περιλαμβάνει:
• Επεξεργασία και επίλυση προβλημάτων ενίσχυσης έναντι γεωτεχνικού κινδύνου
• Εξέταση της κατανόησης βασικών εννοιών</t>
  </si>
  <si>
    <t>Υπολογιστική Γεωτεχνική Μηχανική</t>
  </si>
  <si>
    <t>Με την επιτυχή ολοκλήρωση του μαθήματος ο φοιτητής/τρια θα είναι σε θέση:
• Να αναγνωρίζει και να κατανοεί τη χρήση αριθμητικών μεθόδων και προγραμμάτων Η/Υ στην μελέτη της συμπεριφοράς γεωτεχνικών έργων.
• Να μπορεί να διακρίνει και να αξιολογήσει τις βασικές παραμέτρους που διέπουν το πρόβλημα προς επίλυση και να αντιλαμβάνεται τον τρόπο προσομοίωσής τους σε επίπεδο λογισμικού.
• Να μπορεί να μελετήσει απλές περιπτώσεις γεωτεχνικών έργων με χρήση εξειδικευμένου λογισμικού Η/Υ.
• Να μπορεί να αξιολογήσει τα αποτελέσματα των αναλύσεων.</t>
  </si>
  <si>
    <t>Η μελέτη της συμπεριφοράς του εδάφους και των γεωτεχνικών έργων με τη χρήση λογισμικού Η/Υ. Παρουσιάζονται προγράμματα (ελεύθερα και ακαδημαϊκής χρήσης) για την μελέτη και τον υπολογισμό θεμελιώσεων, αντιστηρίξεων, πρανών κτλ. Περιλαμβάνεται ο καθορισμός εντατικής κατάστασης, ο υπολογισμός της φόρτισης και η προσομοίωση στο λογισμικό του κάθε προβλήματος που εξετάζεται.</t>
  </si>
  <si>
    <t>Γραπτή τελική εξέταση που περιλαμβάνει:
• Θεωρητικές ερωτήσεις γνώσεων και κρίσης 
• Επίλυση προβλημάτων-ασκήσεων στη μελέτη γεωτεχνικών προβλημάτων σε Η/Υ 
Παράδοση υποχρεωτικής εργασίας που περιλαμβάνει:
• Επεξεργασία και επίλυση προβλημάτων με χρήση Η/Υ
• Εξέταση της κατανόησης βασικών εννοιών</t>
  </si>
  <si>
    <t>Φράγματα και χωμάτινες κατασκευές</t>
  </si>
  <si>
    <t>Με την επιτυχή ολοκλήρωση του μαθήματος ο φοιτητής/τρια θα είναι σε θέση:
• Να αναγνωρίζει και να κατανοεί τους διάφορους τύπους φραγμάτων και να αντιλαμβάνεται την χρησιμότητα των απαιτούμενων συνοδευτικών έργων.
• Να μπορεί να αξιολογήσει τις βασικές φυσικές και μηχανικές παραμέτρους εδαφικών υλικών και να μπορεί να επιλέξει αυτές που είναι κατάλληλες για την κατασκευή φραγμάτων και συνοδευτικών χωμάτινων κατασκευών. 
• Να διακρίνει και να μπορεί να αξιολογήσει τα πιθανά αίτια εμφάνισης αστοχίας σε χωμάτινα φράγματα και να προτείνει λύσεις βάσει των θεωριών που έχει διδαχθεί. 
• Να μπορεί να πραγματοποιήσει βασικούς ελέγχους ευστάθειας των χωμάτων κατασκευών του φράγματος.
• Να μπορεί να προδιαγράψει τις βασικές παραμέτρους των συνοδευτικών έργων για την ορθή λειτουργίας ενός φράγματος.
• Να μπορεί να προτείνει κατάλληλο πλάνο παρακολούθησης της συμπεριφοράς ενός φράγματος και να μπορεί να αξιολογήσει τα σχετικά αποτελέσματα.</t>
  </si>
  <si>
    <t>Μελέτη διαφόρων τύπων φραγμάτων και συνοδευτικών χωμάτινων κατασκευών (πρανή) βάσει του σύγχρονου κανονιστικού πλαισίου. Ανάπτυξη θεμάτων όπως υπόγεια ροής υδάτων, διαπερατότητα εδάφους, προβλήματα υποσκαφής και αντιμετώπισή τους.
Περιεχόμενο διαλέξεων θεωρίας και ασκήσεων εφαρμογής:
   • Εισαγωγή στο αντικείμενο – αναγκαιότητα φραγμάτων και χωμάτινων κατασκευών.
   • Παρουσίαση διαφόρων τύπων φραγμάτων και συνοδευτικών έργων - βασικές αρχές κατασκευής χωμάτινων φραγμάτων – φυσικά χαρακτηριστικά εδαφικών υλικών που χρησιμοποιούνται.
   • Διαπερατότητα εδάφους, υδατική ροή εντός εδαφικού υλικού, δίκτυα ροής.
   • Μελέτη χωμάτινων φραγμάτων και συνοδευτικών έργων βάσει βιβλιογραφίας και σύγχρονων κανονισμών.
   • Προβλήματα και αίτια αστοχίας σε χωμάτινα φράγματα και αντιμετώπισή τους – πραγματικές περιπτώσεις. Παρακολούθηση συμπεριφοράς φραγμάτων με ενοργάνωση.</t>
  </si>
  <si>
    <t>Γραπτή τελική εξέταση που περιλαμβάνει:
• Θεωρητικές ερωτήσεις γνώσεων και κρίσης σε αντικείμενα του μαθήματος
• Επίλυση προβλημάτων-ασκήσεων
Παράδοση υποχρεωτικής εργασίας που περιλαμβάνει:
• Επεξεργασία και επίλυση προβλημάτων/ασκήσεων
• Εξέταση της κατανόησης βασικών εννοιών</t>
  </si>
  <si>
    <t>Αλληλεπίδραση Εδάφους-Κατασκευής</t>
  </si>
  <si>
    <t>Με την επιτυχή ολοκλήρωση του μαθήματος ο φοιτητής/τρια θα είναι σε θέση:
• Να αναγνωρίζει και να κατανοεί τις έννοιες που σχετίζονται με το φαινόμενο της αλληλεπίδρασης εδάφους – θεμελίωσης – κατασκευής.
• Να μπορεί να διακρίνει και να αξιολογήσει τις βασικές παραμέτρους εδάφους και κατασκευής που επηρεάζουν το φαινόμενο της αλληλεπίδρασης.
• Να αντιλαμβάνεται τις επιπτώσεις της αλληλεπίδρασης στη συμπεριφορά των έργων. 
• Να μελετήσει την επιρροή της αλληλεπίδρασης σε απλές περιπτώσεις θεμελίων ή σε σύνθετα συστήματα εδάφους-κατασκευής με τη βοήθεια εξειδικευμένου λογισμικού.</t>
  </si>
  <si>
    <t>Αλληλεπίδραση εδάφους-θεμελίωσης-κατασκευής σε υπέργεια και υπόγεια έργα. Έννοια της αλληλεπίδρασης υπό στατική και δυναμική φόρτιση και εξέταση του φαινομένου και των επιρροών της αλληλεπίδρασης σε επιφανειακά θεμέλια, εγκιβωτισμένη θεμελίωση, πασσαλοθεμελιώσεις και υπόγειες κατασκευές, βάσει σύγχρονων προσεγγίσεων της βιβλιογραφίας και κανονιστικών θεωρήσεων.
Περιεχόμενο διαλέξεων θεωρίας και ασκήσεων εφαρμογής:
   • Εισαγωγή στην αλληλεπίδραση εδάφους – θεμελίωσης – κατασκευής. Ενδεικτικές περιπτώσεις και παραδείγματα.
   • Παράμετροι εδάφους και κατασκευής που επηρεάζουν την αλληλεπίδραση υπό στατική και δυναμική απόκριση.
   • Θεμελίωση κατασκευής σε ελαστικό έδαφος – μέθοδος Winkler.
   • Αλληλεπίδραση πασσάλου – εδάφους υπό αξονική και εγκάρσια φόρτιση.
   • Αλληλεπίδραση εδάφους – κατασκευής σε υπόγεια έργα.
   • Δυναμική αλληλεπίδραση εδάφους – θεμελίωσης - ανωδομής.
   • Κανονιστική αντιμετώπιση φαινομένων αλληλεπίδρασης. 
   • Ιστορικά παραδείγματα.
   • Παράλληλη χρήση εξειδικευμένου λογισμικού για την αντιμετώπιση προβλημάτων αλληλεπίδρασης.</t>
  </si>
  <si>
    <t>Γραπτή τελική εξέταση που περιλαμβάνει:
• Θεωρητικές ερωτήσεις γνώσεων και κρίσης 
• Επίλυση προβλημάτων-ασκήσεων
Παράδοση υποχρεωτικής εργασίας που περιλαμβάνει:
• Επεξεργασία και επίλυση προβλημάτων 
• Εξέταση της κατανόησης βασικών εννοιών</t>
  </si>
  <si>
    <t>Σχεδιασμός και Λειτουργία Σιδηροδρομικών Συστημάτων</t>
  </si>
  <si>
    <t>Με την επιτυχή ολοκλήρωση του μαθήματος ο φοιτητής/τρια θα είναι σε θέση: 
• Να κατέχει τις γνώσεις για να συλλέξει όλα τα δεδομένα ώστε να σχεδιάσει τις βασικές συνιστώσες μιας σιδηροδρομικής γραμμής, καθώς και τα δεδομένα ώστε να προσδιορίσει το παρεχόμενο επίπεδο εξυπηρέτησης και ασφάλειας και να καταγράψει τις ανάγκες μιας υφιστάμενης σιδηροδρομικής γραμμής.
• Να συνδυάζει τα παραπάνω δεδομένα για να κατανοήσει τις παραμέτρους που απαιτούνται για τον σχεδιασμό, βελτίωση ή βελτιστοποίηση μιας σιδηροδρομικής γραμμής.
• Να εφαρμόζει τις γνώσεις και τα δεδομένα με στόχο να υπολογίζει, να καθορίζει και να σχεδιάζει μια νέα σιδηροδρομική γραμμή (κι όλων των συνιστωσών της) και να ελέγχει, να προβλέπει και να διαχειρίζεται τις ανάγκες μιας  υφιστάμενης σιδηροδρομικής γραμμής.
• Να αναλύει τις συνιστώσες και τις λειτουργίες που συνθέτουν μια σιδηροδρομική γραμμή, να τις αποσαφηνίζει, να τις κατηγοριοποιεί και να τις ιεραρχεί, όχι μόνο ως προς το κόστος, αλλά και με ποιοτικά-λειτουργικά κριτήρια.</t>
  </si>
  <si>
    <t xml:space="preserve">Περιεχόμενο διαλέξεων μαθήματος:
• Τεχνική και δυνατότητες του σιδηροδρόμου: Ο σιδηρόδρομος ως σύστημα μεταφορών και η ιστορική εξέλιξη του σιδηροδρόμου.
• Έλξη στο σιδηρόδρομο: Ελκτικά στοιχεία συρμών και συστήματα έλξης συρμών.
• Αλληλεπίδραση τροχού – σιδηροτροχιάς: Μελέτη της επιφάνειας τροχού – σιδηροτροχιάς και φορτία ασκούμενα επί της σιδηροδρομικής γραμμής.
• Εσχάρα γραμμής: Σιδηροτροχιές, στρωτήρες, σύνδεσμοι, σχηματισμοί και όργανα γραμμής.
• Έδραση – υποδομή γραμμής: Έδραση µε έρµα, έδραση χωρίς έρµα, υποδομή της γραμμής, διαστασιολόγηση των στρώσεων της έδρασης και της υποδομής, αστοχίες του συστήματος έδραση – υποδομή.
• Χάραξη της γραμμής: Γεωμετρία της χάραξης σιδηροδρομικής γραμμής κανονικού και μετρικού εύρους και γεωμετρικά σφάλματα γραμμής.
• Τεχνικά έργα γραμμής: Ιδιαιτερότητες / διαφορές σιδηροδρομικών έργων σε σχέση µε τα οδικά, σιδηροδρομικές σήραγγες, σιδηροδρομικές γέφυρες, επιχώματα – ορύγματα, συστήματα αποστράγγισης, ηχοπετάσματα και περιφράξεις.
• Εγκαταστάσεις γραμμής: Σηματοδότηση, ηλεκτροκίνηση, ισόπεδες σιδηροδρομικές διαβάσεις, αλλαγές γραμμής και διασταυρώσεις.
• Ελκόμενο τροχαίο υλικό: Σχεδιασμός, κατασκευή και λειτουργία ελκόµενου τροχαίου υλικού, συμπεριφορά τροχαίου σιδηροδρομικού υλικού επί της γραμμής και εκτροχιασμός σιδηροδρομικών οχημάτων.
• Σιδηροδρομικά συστήματα υψηλών ταχυτήτων. Σιδηροδρομικά συστήματα µε ανακλινόµενο αμάξωμα. Αστικά και προαστιακά σιδηροδρομικά συστήματα μεταφορών. Μέσα μεταφοράς για μεγάλες κατά μήκος κλίσεις.
• Στοιχεία τεχνικής σιδηροδρομικής εκμετάλλευσης: Διαχείριση της σιδηροδρομικής κυκλοφορίας, η έννοια της κυκλοφοριακής ικανότητας στη σιδηροδρομική γραμμή.
• Στοιχεία εμπορικής σιδηροδρομικής εκμετάλλευσης: Σιδηροδρομικοί σταθμοί, οργάνωση και διαχείριση των επιβατικών σιδηροδρομικών μεταφορών, οργάνωση και διαχείριση των εμπορευματικών σιδηροδρομικών μεταφορών, μικτή κυκλοφορία συρμών – επιπτώσεις στο σχεδιασμό και στη λειτουργία του σιδηροδρομικού συστήματος.
• Σιδηροδρομική ασφάλεια. Ευρωπαϊκή πολιτική στον τομέα των σιδηροδρομικών μεταφορών. Τεχνικές προδιαγραφές διαλειτουργικότητας. </t>
  </si>
  <si>
    <t>Τελική γραπτή εξέταση (100%) που περιλαμβάνει: 
   • Ερωτήσεις θεωρίας 
   • Επίλυση ασκήσεων
Τα κριτήρια αξιολόγησης γνωστοποιούνται στους φοιτητές στην πρώτη διάλεξη του μαθήματος. Επίσης, δίνεται η δυνατότητα σε κάθε φοιτητή να ελέγξει το γραπτό και την εργασία του και να του αναλυθούν τα λάθη του.</t>
  </si>
  <si>
    <t>Σχεδιασμός Λειτουργία Θαλάσσιων Συστημάτων</t>
  </si>
  <si>
    <t>Με την επιτυχή ολοκλήρωση του μαθήματος ο φοιτητής/τρια θα είναι σε θέση: 
• Να κατανοεί τις βασικές αρχές και προδιαγραφές σχεδιασμού, οργάνωσης και λειτουργίας θαλάσσιων συστημάτων.
• Να αποκτήσει γνώσεις στο στρατηγικό και επιχειρησιακό σχεδιασμό λιμένων. 
• Να εξοικειωθεί με την έννοια της συνδυασμένης μεταφοράς και της πολυτροπικής αλυσίδας μεταφορών.
• Να αποκτήσει γνώσεις για τις νέες τεχνολογίες και τα πληροφοριακά συστήματα που έχουν αναπτυχθεί και εφαρμόζονται στη ναυτιλία και τα θαλάσσια συστήματα.
• Να αποκτήσει την ικανότητα εντοπισμού, ανάλυσης και ερμηνείας του σχετικού Εθνικού, Κοινοτικού και Διεθνούς Δικαίου.</t>
  </si>
  <si>
    <t xml:space="preserve">Περιεχόμενο διαλέξεων μαθήματος:
• Εισαγωγή στα θαλάσσια συστήματα.
• Ευρωπαϊκή πολιτική για τις θαλάσσιες μεταφορές.
• Θαλάσσια συστήματα και τεχνική ορολογία.
• Μεταφορικό φορτίο και θαλάσσιο μεταφορικό μέσο.
• Οργανωτικά χαρακτηριστικά των λιμένων: εξέλιξη και σύγχρονες τάσεις. 
• Ζήτηση και προσφορά για θαλάσσιες μεταφορικές υπηρεσίες.
• Λιμενική παραγωγή, δείκτες απόδοσης και ναύλοι.
• Αξιολόγηση σκοπιμότητας θαλάσσιου συστήματος.
• Οργάνωση και διαχείριση λιμένων και λιμενικών εγκαταστάσεων.
• Διαχείριση ποιότητας και ασφάλειας στις θαλάσσιες μεταφορές.
• Συνδυασμένη μεταφορά και πολυτροπική αλυσίδα μεταφορών.
• Ναυτιλία μικρών αποστάσεων και θαλάσσιοι διάδρομοι.
• Νέες τεχνολογίες και ευφυή συστήματα στη ναυτιλία και τα θαλάσσια συστήματα. </t>
  </si>
  <si>
    <t>Σχεδιασμός Λειτουργία Αεροπορικών Συστημάτων</t>
  </si>
  <si>
    <t>Με την επιτυχή ολοκλήρωση του μαθήματος ο φοιτητής/τρια θα είναι σε θέση: 
• Να κατανοεί τη σημασία των αερομεταφορών, εγχώρια και διεθνώς, καθώς και τις αρχές, τις διαδικασίες και τα συστήματα που διέπουν την ορθή διεξαγωγή τους.
• Να αναγνωρίσει και να εφαρμόσει τις αρχές σχεδιασμού αεροπορικών συστημάτων.
• Να γνωρίζει την εναέρια και την επίγεια υποδομή των αεροπορικών συστημάτων.
• Να περιγράψει και να εφαρμόσει στοιχεία οργάνωσης, διαχείρισης και διοίκησης αεροπορικών συστημάτων. 
• Να αποκτήσει την ικανότητα εντοπισμού, ανάλυσης και ερμηνείας του σχετικού Εθνικού, Κοινοτικού και Διεθνούς Δικαίου.</t>
  </si>
  <si>
    <t>Περιεχόμενο διαλέξεων μαθήματος:
• Εισαγωγή και βασικές έννοιες περί σχεδιασμού και λειτουργίας αεροπορικών συστημάτων.
• Εγχώριο και διεθνές περιβάλλον των αερομεταφορών.
• Αεροπορικές ελευθερίες, μονοπώλιο και ανταγωνισμός, απελευθέρωση, αεροπορικές συμμαχίες, ιδιωτικοποίηση.  
• Οργάνωση και διοίκηση αεροπορικών εταιρειών και αεροδρομίων. Οικονομικά στοιχεία. 
• Βασικά εργαλεία μελέτης αεροπορικών συστημάτων.
• Σχεδιασμός του αεροπορικού συστήματος.
• Εναέρια υποδομή (1/3): Αεροσκάφη, Διάταξη – Γεωμετρία αεροδρομίων, Πεδίο ελιγμών.
• Εναέρια υποδομή (2/3): Διαχείριση ζήτησης.
• Εναέρια υποδομή (3/3): Διαχείριση εναέριας κυκλοφορίας.
• Επίγεια υποδομή (1/3): Κτήρια επιβατών – Εγκαταστάσεις.
• Επίγεια υποδομή (2/3): Εμπορευματικοί αεροσταθμοί.
• Επίγεια υποδομή (3/3): Πρόσβαση, Ασφάλεια αερολιμένων.
• Ελικοδρόμια, Υδατοδρόμια.</t>
  </si>
  <si>
    <t>Πολιτική Μεταφορών</t>
  </si>
  <si>
    <t xml:space="preserve">Με την επιτυχή ολοκλήρωση του μαθήματος ο φοιτητής/τρια θα είναι σε θέση: 
• Να κατανοεί και να εμβαθύνει στη λογική και τους προβληματισμούς στο αντικείμενο της Πολιτικής Μεταφορών.
• Να κατανοεί τις διεθνείς πρακτικές και να αναγνωρίζει τα χαρακτηριστικά της Πολιτικής Μεταφορών σε εθνικό και διεθνές επίπεδο, καθώς και τις μελλοντικές προσδοκίες. </t>
  </si>
  <si>
    <t xml:space="preserve">Περιεχόμενο διαλέξεων μαθήματος:
• Διατύπωση Πολιτικής Μεταφορών.
• Ευρωπαϊκή Πολιτική Μεταφορών: Ιστορική αναδρομή.
• Ευρωπαϊκή Πολιτική για τα Διευρωπαϊκά / Πανευρωπαϊκά Δίκτυα Μεταφορών.
• Ευρωπαϊκή Πολιτική για τις Οδικές Μεταφορές.
• Ευρωπαϊκή Πολιτική για τις Σιδηροδρομικές Μεταφορές.
• Ευρωπαϊκή Πολιτική για τις Αεροπορικές, Θαλάσσιες και Ποτάμιες Μεταφορές.
• Έλεγχος και παρακολούθηση της εφαρμογής της Ευρωπαϊκής Πολιτικής Μεταφορών.
• Διεθνείς Οργανισμοί που δραστηριοποιούνται στη διαμόρφωση – άσκηση πολιτικής.
• Εθνική Πολιτική Μεταφορών </t>
  </si>
  <si>
    <t>Ευφυείς πόλεις, Υποδομές και Μεταφορές</t>
  </si>
  <si>
    <t>Με την επιτυχή ολοκλήρωση του μαθήματος ο φοιτητής/τρια θα είναι σε θέση: 
• Να αναγνωρίζει τα γενικά στοιχεία ευφυών συστημάτων μεταφορών ή ενέργειας ή υποδομών.
• Να εφαρμόζει τις αρχές ευφυών πόλεων στο σχεδιασμό των συστημάτων μεταφορών ή ενέργειας ή υποδομών.
• Να εφαρμόζει τις αρχές ευφυών πόλεων στη συλλογή και εκτίμηση δεδομένων.</t>
  </si>
  <si>
    <t>Περιεχόμενο διαλέξεων μαθήματος:
• Η έννοια της βιώσιμης πόλης.
• Η έννοια της έξυπνης πόλης.
• Παραδείγματα συστημάτων έξυπνων πόλεων.
• Αλγόριθμοι και μέθοδοι ευφυών συστημάτων για την έξυπνη πόλη.
• Έξυπνες υποδομές.
• Επικοινωνία οχήματος προς όχημα, και οχήματος προς υποδομή.</t>
  </si>
  <si>
    <t>Υδραυλικές Κατασκευές &amp; Φράγματα</t>
  </si>
  <si>
    <t>Με την επιτυχή ολοκλήρωση του μαθήματος, οι φοιτητές θα είναι σε θέση να:
• προσδιορίζουν τον ωφέλιμο όγκο και τα χαρακτηριστικά δομικά στοιχεία των φραγμάτων
• διακρίνουν την καταλληλότερη διάταξη (φράγμα, υδραυλικές κατασκευές) στον χώρο με κριτήρια επιλογής
• υπολογίζουν πλημμυρογραφήματα σχεδιασμού και όγκους φερτών
• σχεδιάζουν τους υπερχειλιστές και τις απαιτούμενες υδραυλικές κατασκευές
• συνθέτουν υδραυλικά μοντέλα και υπολογισμούς των έργων ασφαλείας
• αξιολογούν τα υδατικά δεδομένα και ορίζουν τον τύπο φράγματος που θα πρέπει να επιλεγεί</t>
  </si>
  <si>
    <t>- Σύντομη περιγραφή μαθήματος:
Το μάθημα αποσκοπεί στην παροχή στους φοιτητές του βασικού θεωρητικού υπόβαθρου για το μάθημα ‘ΥΔΡ014 Υδραυλικές Κατασκευές &amp; Φράγματα’. Περιλαμβάνει την αναγκαία ύλη για την κατανόηση θεωριών και αρχών που απαιτούνται για το σχεδιασμό φράγματος σε επίπεδο προμελέτης, την επιλογή του τύπου φράγματος και τους υδραυλικούς υπολογισμούς των βασικών υδραυλικών κατασκευών στο χώρο που απαιτούνται.
- Περιεχόμενο διαλέξεων 
   o Εισαγωγή. Είδη φραγμάτων και αναγκαιότητα φράγματος. Επιλογή θέσης φράγματος. Γενική διάταξη φράγματος και λοιπών συναφών έργων. Βασικές έννοιες και ιστορική εξέλιξη. Υλοποίηση φραγμάτων στην Ελλάδα.
   o Τύποι και χαρακτηριστικά φραγμάτων. Κριτήρια επιλογής κατάλληλης διάταξης. Περιεχόμενα μελέτης φράγματος. Στάδια κατασκευής έργων. Πιθανές Αστοχίες.
   o Φράγματα Βαρύτητας. Έλεγχοι ευστάθειας. Φράγματα βαρύτητας με διάκενα. Φράγματα Αντηριδωτά και έλεγχος ευστάθειάς τους. Κατασκευή φραγμάτων.
   o Θολωτά φράγματα. Χωμάτινα φράγματα. Φράγματα λιθόρριπτα. Έλεγχος ευστάθειας και ισορροπίας. Κατασκευαστικά στοιχεία.
   o Θεμελίωση φράγματος και αποστράγγιση. Υπολογισμός διήθησης. Μέτρα περιορισμού της διήθησης.
   o Υδρολογία φραγμάτων και υδατικό ισοζύγιο. Κατάκλυση και στεγανότητα. Λεκάνη απορροής και εκτίμηση εισροών. Πλημμυρογραφήματα σχεδιασμού. Εκτίμηση όγκου φερτών. Μελέτη λειτουργίας φράγματος.
   o Υδραυλική φραγμάτων. Σχεδιασμός κατασκευών ασφαλείας. Προσωρινά έργα εκτροπής. Εκτίμηση πλημμύρας σχεδιασμού υπερχειλιστή.
   o Ανάσχεση - διόδευση πλημμύρας. Σχεδιασμός υπερχειλιστή. Εκκενωτές πυθμένα. Λεκάνες καταστροφής ενέργειας.</t>
  </si>
  <si>
    <t>Εγγειοβελτιωτικά Έργα – Αρδεύσεις</t>
  </si>
  <si>
    <t>Με την επιτυχή ολοκλήρωση του μαθήματος, οι φοιτητές θα είναι σε θέση να:
• αναγνωρίζουν και περιγράφουν τα απαιτούμενα εγγειοβελτιωτικά έργα
• εξηγούν το σύνθετο φυσικό πρόβλημα της αλληλεπίδρασης νερού-εδάφους-καλλιεργειών-ατμόσφαιρας
• υπολογίζουν και να σχεδιάζουν ένα αρδευτικό δίκτυο και τις απαιτούμενες κατασκευές του
• προσαρμόζουν κατάλληλες συσκευές ρύθμισης και προστασίας στο σύνολο του αρδευτικού έργου
• αξιολογούν και να κρίνουν τους τεχνικούς, περιβαλλοντικούς και οικονομικούς παράγοντες κατά τον σχεδιασμό εγγειοβελτιωτικών έργων
• συνθέτουν και να προτείνουν βέλτιστες λύσεις σχεδιασμού έργων άρδευσης</t>
  </si>
  <si>
    <t>- Σύντομη περιγραφή μαθήματος:
Το μάθημα αποσκοπεί στην παροχή στους φοιτητές του βασικού θεωρητικού υπόβαθρου για το μάθημα ‘ΥΔΡ015 Εγγειοβελτιωτικά Έργα – Αρδεύσεις’. Περιλαμβάνει την αναγκαία ύλη για την κατανόηση θεωριών και αρχών: (α) γεωργικής υδραυλικής, (β) ποσοτικής αποτίμησης αρδευτικών υδάτων, (γ) σχεδιασμού και λειτουργίας εγγειοβελτιωτικών έργων και (δ) οικονομικού σχεδιασμού αρδευτικών έργων και δικτύων.
- Περιεχόμενο διαλέξεων 
   o Εισαγωγή στα Εγγειοβελτιωτικά Έργα. Ιστορική παρουσίαση και γενική περιγραφή μελετών και υποδομών εγγειοβελτιωτικών έργων. Προκαταρκτικές έρευνες για τη μελέτη εγγειοβελτιωτικού έργου.
   o Καλλιέργειες και αρδεύσεις. Αλληλεπίδραση νερού-εδάφους-καλλιεργειών-ατμόσφαιρας. Εδαφική υγρασία-διήθηση. Ακόρεστη - κορεσμένη ροή. Στάδια βλάστησης, συντελεστής καλλιέργειας και εξατμισοδιαπνοή (δυναμική - πραγματική).
   o Ποιότητα υδατικών και εδαφικών πόρων. Υδατικές ανάγκες καλλιεργειών. Αντιμετώπιση των επιπλέον αναγκών λόγω αλατότητας του εδάφους.
   o Υπολογισμός παροχής σχεδιασμού αρδευτικών δικτύων (συνεχές σύστημα, εκ περιτροπής, με ελεύθερη ζήτηση).
   o Μέθοδοι αρδεύσεων. Υπολογιστικές μέθοδοι για το σχεδιασμό επιφανειακής άρδευσης με κατάκλυση, περιορισμένη διάχυση και αυλάκια.
   o Σχεδιασμός αρδευτικών δικτύων με καταιονισμό. Σχεδιασμός δικτύων στάγδην άρδευσης. Λεπτομερείς υδραυλικοί υπολογισμοί.
   o Κατασκευαστικά στοιχεία εγγειοβελτιωτικών έργων (Σιφώνες, Οχετοί, Αντλιοστάσια). Στράγγιση εδαφών. Σχεδιασμός και μελέτη στραγγιστικών δικτύων.
   o Οικονομική βελτιστοποίηση δικτύων άρδευσης - Χαρακτηριστική καμπύλη.</t>
  </si>
  <si>
    <t>Υδροδυναμική και Κατασκευές</t>
  </si>
  <si>
    <t>Με την επιτυχή ολοκλήρωση του μαθήματος, οι φοιτητές θα είναι σε θέση να:
• αναγνωρίζουν και περιγράφουν τις βασικές αρχές των αριθμητικών μεθόδων πεπερασμένων όγκων
• διακρίνουν το πεδίο εφαρμογής και ισχύος των μοντέλων τύρβης
• δομούν απλούς υπολογιστικούς κώδικες με τους οποίους επιλύουν απλές περιπτώσεις υδροδυναμικής
• γνωρίζουν και χρησιμοποιούν ανοικτό κώδικα υπολογιστικής υδροδυναμικής
• συνθέτουν υπολογιστικά μοντέλα υπολογισμού υδροδυναμικών φορτίσεων που ασκούνται σε κατασκευές
• αξιολογούν υπολογιστικές τεχνικές που χρησιμοποιούνται από κώδικες εμπορικούς ή ανοικτούς υδροδυναμικής ανάλυσης</t>
  </si>
  <si>
    <t>- Σύντομη περιγραφή μαθήματος:
Το μάθημα αποσκοπεί στην παροχή στους φοιτητές του βασικού θεωρητικού υπόβαθρου για το μάθημα ‘ΥΔΡ016 Υδροδυναμική και Κατασκευές’. Περιλαμβάνει την αναγκαία ύλη για την υπολογιστική μοντελοποίηση προβλημάτων υδροδυναμικής αλληλεπίδρασης με κατασκευές και για την εμπέδωση από τους φοιτητές της φυσικής του φαινομένου της υδροδυναμικής αλληλεπίδρασης με κατασκευές, της μαθηματικής μοντελοποίησης της ροής καθώς και της υπολογιστικής προσομοίωσης με χρήση κατάλληλου κώδικα.
- Περιεχόμενο διαλέξεων 
   o Εισαγωγή στην υπολογιστική υδροδυναμική. Βασικές εξισώσεις της Μηχανικής των Ρευστών (Εξίσωση συνέχειας, εξισώσεις ορμής, Εξισώσεις Navier Stokes, Εξισώσεις ενέργειας, Γενικές εξισώσεις μεταφοράς)
   o Η μέθοδος των πεπερασμένων όγκων. Εφαρμογή της μεθόδου σε προβλήματα δύο διαστάσεων. Γενικός μετασχηματισμός και αριθμητικός σχηματισμός. Λύση των εξισώσεων Euler στο χώρο των τριών διαστάσεων.
   o Αριθμητική επίλυση των εξισώσεων μεταφοράς. Ολοκλήρωση σε όγκους ελέγχου.
   o Τύρβη. Εξισώσεις RANS. Μοντέλα τύρβης. Προσομοίωση μεγάλης δίνης. LES. Άμεση αριθμητική προσομοίωση (DNS).
   o Αλγόριθμοι επίλυσης (SIMPLE, PISO)
   o Τύποι αριθμητικού πλέγματος (Καρτεσιανά, Καμπυλόγραμμα, Δομημένα πλέγματα, Μη δομημένα πλέγματα). Κριτήριο σύγκλισης.
   o Χαρακτηριστικά και δυνατότητες ανοικτού κώδικα υπολογιστικής υδροδυναμικής.
   o Ανάπτυξη μοντέλου υπολογισμού υδροδυναμικών φορτίων σε κατασκευή και σύγκριση με αναλυτικές λύσεις.</t>
  </si>
  <si>
    <t>Σύγχρονα ενεργειακά συστήματα θάλασσας</t>
  </si>
  <si>
    <t>Με την επιτυχή ολοκλήρωση του μαθήματος, οι φοιτητές θα είναι σε θέση να:
• προσδιορίζουν το θαλάσσιο κυματικό δυναμικό ή/και αιολικό δυναμικό σε θαλάσσια περιοχή
• διακρίνουν τα δομικά στοιχεία θαλάσσιων ενεργειακών συστημάτων και εκτιμούν τις κρίσιμες φορτιστικές τους καταστάσεις (υδροδυναμικές, αεροδυναμικές)
• υπολογίζουν και αξιολογούν την παραγωγή ενέργειας από σύγχρονα ενεργειακά συστήματα θάλασσας
• σχεδιάζουν τη βασική δομική υποδομή θαλάσσιων ενεργειακών συστημάτων
• αναπτύσσουν και συνθέτουν υπολογιστικά μοντέλα ανάλυσης θαλάσσιων ανεμογεννητριών και μετατροπέων κυματικής ενέργειας
• ορίζουν τις απαιτήσεις υπολογιστικών κωδίκων για την αξιόπιστη συζευγμένη ανάλυση θαλάσσιων ενεργειακών συστημάτων</t>
  </si>
  <si>
    <t>- Σύντομη περιγραφή μαθήματος:
Το μάθημα αποσκοπεί στην παροχή στους φοιτητές του βασικού θεωρητικού υπόβαθρου για το μάθημα ‘ΥΔΡ017 Σύγχρονα ενεργειακά συστήματα θάλασσας’. Περιλαμβάνει την αναγκαία ύλη για την κατανόηση της υπολογιστικής μοντελοποίησης, της ανάλυσης και σχεδιασμού ενεργειακών συστημάτων σε θαλάσσιο περιβάλλον (θαλάσσιες ανεμογεννήτριες, μετατροπείς κυματικής ενέργειας) καθώς και της υπολογιστικής προσομοίωσης με χρήση κατάλληλου υπολογιστικού κώδικα.
- Περιεχόμενο διαλέξεων
   o Βασικές εξισώσεις ροής ελεύθερης επιφάνειας. Συνοριακές συνθήκες. Θαλάσσια υδραυλική. Μοντέλα μεγάλης κλίμακας διάδοσης θαλάσσιων κυματισμών.
   o Ενεργειακό δυναμικό κυμάτων (σε παγκόσμια κλίμακα και στον Ελληνικό θαλάσσιο χώρο).
   o Τεχνολογία μετατροπέων κυματικής ενέργειας. Κατηγοριοποίηση και ιστορία εξέλιξης τους. Δομικά στοιχεία μετατροπέων κυματικής ενέργειας. Yδροδυναμικές φορτίσεις.
   o Ανάλυση (πεδίο συχνοτήτων, πεδίο χρόνου) και σχεδιασμός μετατροπέων κυματικής ενέργειας.
   o Εφαρμογή ανάλυσης συγκεκριμένου τύπου μετατροπέα κυματικής ενέργειας σε υπολογιστικό κώδικα.
   o Θαλάσσιο αιολικό δυναμικό. Βασικά στοιχεία αεροδυναμικής.
   o Τεχνολογία και τύποι θαλάσσιων ανεμογεννητριών. Δομή και στοιχεία λειτουργίας. Διατάξεις έδρασης. Κατασκευαστικές μέθοδοι. Συντήρηση και λειτουργία με παρακολούθηση.
   o Σχεδιασμός και αριθμητική μοντελοποίηση θαλάσσιων ανεμογεννητριών. Πλήρως συζευγμένη αερο-υδρο-ελαστική ανάλυση.
   o Εφαρμογή ανάλυσης συγκεκριμένου τύπου θαλάσσιας ανεμογεννήτριας σε υπολογιστικό κώδικα.</t>
  </si>
  <si>
    <t>Γλώσσα Αξιολόγησης: Ελληνική
Γραπτή Εξέταση με Ερωτήσεις Εκτεταμένης Απάντησης (Διαμορφωτική ή/και Συμπερασματική)
Αξιολόγηση Θεωρίας (70% του τελικού βαθμού):
• Γραπτή εξέταση προόδου (10% του τελικού βαθμού) που περιλαμβάνει:
   o Θεωρητικές ερωτήσεις Εκτεταμένης Απάντησης (Διαμορφωτική ή/και Συμπερασματική)
   o Επίλυση προβλημάτων-ασκήσεων
• Γραπτή τελική εξέταση (60% του τελικού βαθμού) που περιλαμβάνει:
   o Θεωρητικές ερωτήσεις Εκτεταμένης Απάντησης (Διαμορφωτική ή/και Συμπερασματική)
   o Επίλυση προβλημάτων-ασκήσεων
Αξιολόγηση Εργασίας (30% του τελικού βαθμού):
• Γραπτή εργασία
Το παρόν κείμενο περιγραφής του μαθήματος με τα κριτήρια αξιολόγησης είναι προσβάσιμο στους φοιτητές στον οδηγό σπουδών του Τμήματος (ιστοσελίδα Τμήματος) και στην ιστοσελίδα του μαθήματος.
Το περίγραμμα κοινοποιείται προφορικά στους φοιτητές κατά την πρώτη διάλεξη.</t>
  </si>
  <si>
    <t>Διπλωματική Εργασία</t>
  </si>
  <si>
    <t xml:space="preserve">Με την επιτυχή ολοκλήρωση της Διπλωματικής Εργασίας ο φοιτητής αναμένεται να είναι σε θέση για τα εξής:
   • Ικανότητα εφαρμογής γνώσεων που αποκτήθηκαν στη διάρκεια των σπουδών, με έμφαση στον τομέα της Επιστήμης του Πολιτικού Μηχανικού που επελέγη (Δομοστατικά, Γεωτεχνικά, Συγκοινωνιακά, Υδραυλικά Έργα).
   • Εμβάθυνση και εφαρμογή εξειδικευμένης γνώσης σχετικής με το γνωστικό αντικείμενο που μελετήθηκε πειραματικά/ ερευνητικά. 
   • Εξοικείωση με τα εργαλεία και τη μεθοδολογία της επιστημονικής έρευνας και δυνατότητα περαιτέρω χρήσης τους.
   • Ικανότητα σύνταξης τεχνικών και επιστημονικών κειμένων και παρουσιάσεων με στόχο τη διάχυση της γνώσης του Πολιτικού Μηχανικού, την επικοινωνία με την επιστημονική κοινότητα και τον τεχνικό κόσμο. </t>
  </si>
  <si>
    <t xml:space="preserve">Η Διπλωματική Εργασία (ΔΕ) εκπονείται στο τελευταίο στάδιο των σπουδών του Πολιτικού Μηχανικού. Τυπικά ξεκινά στο 10ο εξάμηνο, ωστόσο υπό τις προϋποθέσεις των προαπαιτούμενων μπορεί να ξεκινήσει και στο 9ο εξάμηνο. Αφορά τη συγγραφή και δημόσια παρουσίαση μίας εκτενούς επιστημονικής εργασίας που εμβαθύνει σε εξειδικευμένη γνώση. Μελετάται, βιβλιογραφικά και πειραματικά/ ερευνητικά, ένα ειδικό θέμα που εντάσσεται σε έναν εκ των τομέων της Επιστήμης του Πολιτικού Μηχανικού, τα Δομοστατικά, Γεωτεχνικά, Συγκοινωνιακά ή Υδραυλικά Έργα. Μεταξύ των θεμάτων για την εκπόνηση ΔΕ βρίσκονται, επίσης, θέματα Κατασκευών και Αρχιτεκτονικού Σχεδιασμού, σε αναλογία με αντίστοιχα μαθήματα του Προγράμματος Σπουδών. 
Η ΔΕ στοχεύει στη συγκροτημένη εφαρμογή γνώσης που αποκτήθηκε στη διάρκεια των σπουδών, στην εμβάθυνση και τη συστηματοποίησή της, καθώς και στην εξοικείωση του μελλοντικού επιστήμονα με τα εργαλεία και τη μεθοδολογία της επιστημονικής έρευνας. Στη διάρκεια της εργασίας, πέρα από τα ειδικά θέματα του γνωστικού του αντικειμένου, ο φοιτητής έρχεται αντιμέτωπος με ζητήματα αναλυτικής και συνθετικής σκέψης, συλλογής και επεξεργασίας δεδομένων, στοιχειοθέτησης επιχειρημάτων και τεκμηρίωσης, εξαγωγής συμπερασμάτων, πρωτοτυπίας, ακρίβειας και οργάνωσης, επιστημονικής συνέπειας και δεοντολογίας. Η εκπόνηση, ολοκλήρωση και δημόσια παρουσίαση της ΔΕ αφορά τόσο στην εκπαίδευση του ίδιου του υποψηφίου, όσο και στη διάχυση της γνώσης, την επικοινωνία του με την επιστημονική κοινότητα και την είσοδό του στον τεχνικό κόσμο. </t>
  </si>
  <si>
    <t>Η αξιολόγηση του φοιτητή στην διπλωματική εργασία αποτελεί συνισταμένη των εξής:
  • Ποιότητα περιεχομένου και δομής της παραδοτέας επιστημονικής εργασίας (70%)
  • Γνώση του αντικειμένου κατά τη δημόσια παρουσίαση και την υποβολή ερωτήσεων της τριμελούς επιτροπής αξιολόγησης (20%)
  • Συνέπεια ως προς τις σχετικές διαδικασίες και τη συνεργασία με τον επιβλέποντα κατά τη διάρκεια εκπόνησης της εργασίας (10%). 
Τα παραπάνω κριτήρια αξιολόγησης αναφέρονται ρητά στο παρόν «ΠΕΡΙΓΡΑΜΜΑ ΜΑΘΗΜΑΤΟΣ» που βρίσκεται αναρτημένο στη θέση «ΠΡΟΠΤΥΧΙΑΚΟ ΠΡΟΓΡΑΜΜΑ ΣΠΟΥΔΩΝ» [http://civil.ihu.gr/pps.html], στην ιστοσελίδα του Τμήματος και είναι προσβάσιμα από όλους τους φοιτητές.</t>
  </si>
  <si>
    <t>Η εκπόνηση της Διπλωματικής Εργασίας συμβάλει στην απόκτηση των παρακάτω ικανοτήτων:
  • Αναζήτηση, ανάλυση και σύνθεση δεδομένων και πληροφοριών, με τη χρήση και των απαραίτητων τεχνολογιών 
  • Προσαρμογή σε νέες καταστάσεις 
  • Λήψη αποφάσεων 
  • Αυτόνομη εργασία 
  • Ομαδική εργασία
  • Εργασία σε διεπιστημονικό περιβάλλον 
  • Παραγωγή νέων ερευνητικών ιδεών
  • Σχεδιασμός και διαχείριση έργων 
  • Σεβασμός στο φυσικό περιβάλλον 
  • Άσκηση κριτικής και αυτοκριτικής 
  • Προαγωγή της ελεύθερης, δημιουργικής και επαγωγικής σκέψης</t>
  </si>
  <si>
    <t>Κωδικός</t>
  </si>
  <si>
    <t>ΓΕΝ002</t>
  </si>
  <si>
    <t>ΓΕΝ001</t>
  </si>
  <si>
    <t>ΣΥΓ001</t>
  </si>
  <si>
    <t>ΓΕΝ003</t>
  </si>
  <si>
    <t>ΔΟΜ001</t>
  </si>
  <si>
    <t>ΔΟΜ002</t>
  </si>
  <si>
    <t>ΓΕΝ009</t>
  </si>
  <si>
    <t>ΔΟΜ004</t>
  </si>
  <si>
    <t>ΓΕΝ005</t>
  </si>
  <si>
    <t>ΓΕΝ004</t>
  </si>
  <si>
    <t>ΣΥΓ002</t>
  </si>
  <si>
    <t>ΔΟΜ003</t>
  </si>
  <si>
    <t>ΓΕΝ006</t>
  </si>
  <si>
    <t>ΔΟΜ005</t>
  </si>
  <si>
    <t>ΓΕΩ001</t>
  </si>
  <si>
    <t>ΔΟΜ006</t>
  </si>
  <si>
    <t>ΥΔΡ001</t>
  </si>
  <si>
    <t>ΔΟΜ007</t>
  </si>
  <si>
    <t>ΓΕΝ007</t>
  </si>
  <si>
    <t>ΔΟΜ008</t>
  </si>
  <si>
    <t>ΣΥΓ003</t>
  </si>
  <si>
    <t>ΔΟΜ009</t>
  </si>
  <si>
    <t>ΥΔΡ002</t>
  </si>
  <si>
    <t>ΔΟΜ012</t>
  </si>
  <si>
    <t>ΓΕΩ002</t>
  </si>
  <si>
    <t>ΓΕΝ008</t>
  </si>
  <si>
    <t>ΔΟΜ010</t>
  </si>
  <si>
    <t>ΥΔΡ003</t>
  </si>
  <si>
    <t>ΔΟΜ011</t>
  </si>
  <si>
    <t>ΣΥΓ004</t>
  </si>
  <si>
    <t>ΔΟΜ014</t>
  </si>
  <si>
    <t>ΔΟΜ013</t>
  </si>
  <si>
    <t>ΓΕΩ003</t>
  </si>
  <si>
    <t>ΔΟΜ016</t>
  </si>
  <si>
    <t>ΓΕΩ004</t>
  </si>
  <si>
    <t>ΣΥΓ005</t>
  </si>
  <si>
    <t>ΔΟΜ015</t>
  </si>
  <si>
    <t>ΣΥΓ006</t>
  </si>
  <si>
    <t>ΥΔΡ005</t>
  </si>
  <si>
    <t>ΥΔΡ004</t>
  </si>
  <si>
    <t>ΔΟΜ017</t>
  </si>
  <si>
    <t>ΔΟΜ020</t>
  </si>
  <si>
    <t>ΔΟΜ021</t>
  </si>
  <si>
    <t>ΔΟΜ022</t>
  </si>
  <si>
    <t>ΔΟΜ019</t>
  </si>
  <si>
    <t>ΓΕΩ005</t>
  </si>
  <si>
    <t>ΓΕΩ006</t>
  </si>
  <si>
    <t>ΓΕΩ007</t>
  </si>
  <si>
    <t>ΓΕΩ008</t>
  </si>
  <si>
    <t>ΣΥΓ007</t>
  </si>
  <si>
    <t>ΣΥΓ008</t>
  </si>
  <si>
    <t>ΣΥΓ009</t>
  </si>
  <si>
    <t>ΣΥΓ010</t>
  </si>
  <si>
    <t>ΣΥΓ011</t>
  </si>
  <si>
    <t>ΥΔΡ006</t>
  </si>
  <si>
    <t>ΥΔΡ007</t>
  </si>
  <si>
    <t>ΥΔΡ008</t>
  </si>
  <si>
    <t>ΔΟΜ024</t>
  </si>
  <si>
    <t>ΔΟΜ023</t>
  </si>
  <si>
    <t>ΓΕΝ010</t>
  </si>
  <si>
    <t>ΔΟΜ025</t>
  </si>
  <si>
    <t>ΔΟΜ026</t>
  </si>
  <si>
    <t>ΔΟΜ027</t>
  </si>
  <si>
    <t>ΔΟΜ028</t>
  </si>
  <si>
    <t>ΔΟΜ029</t>
  </si>
  <si>
    <t>ΔΟΜ030</t>
  </si>
  <si>
    <t>ΓΕΩ009</t>
  </si>
  <si>
    <t>ΓΕΩ010</t>
  </si>
  <si>
    <t>ΓΕΩ011</t>
  </si>
  <si>
    <t>ΓΕΩ012</t>
  </si>
  <si>
    <t>ΣΥΓ012</t>
  </si>
  <si>
    <t>ΣΥΓ013</t>
  </si>
  <si>
    <t>ΣΥΓ014</t>
  </si>
  <si>
    <t>ΣΥΓ015</t>
  </si>
  <si>
    <t>ΥΔΡ009</t>
  </si>
  <si>
    <t>ΥΔΡ010</t>
  </si>
  <si>
    <t>ΥΔΡ011</t>
  </si>
  <si>
    <t>ΥΔΡ012</t>
  </si>
  <si>
    <t>ΥΔΡ013</t>
  </si>
  <si>
    <t>ΣΥΓ017</t>
  </si>
  <si>
    <t>ΔΟΜ031</t>
  </si>
  <si>
    <t>ΔΟΜ032</t>
  </si>
  <si>
    <t>ΔΟΜ033</t>
  </si>
  <si>
    <t>ΔΟΜ034</t>
  </si>
  <si>
    <t>ΔΟΜ035</t>
  </si>
  <si>
    <t>ΔΟΜ036</t>
  </si>
  <si>
    <t>ΓΕΩ013</t>
  </si>
  <si>
    <t>ΓΕΩ014</t>
  </si>
  <si>
    <t>ΓΕΩ015</t>
  </si>
  <si>
    <t>ΓΕΩ016</t>
  </si>
  <si>
    <t>ΓΕΩ017</t>
  </si>
  <si>
    <t>ΣΥΓ016</t>
  </si>
  <si>
    <t>ΣΥΓ018</t>
  </si>
  <si>
    <t>ΣΥΓ019</t>
  </si>
  <si>
    <t>ΣΥΓ020</t>
  </si>
  <si>
    <t>ΣΥΓ021</t>
  </si>
  <si>
    <t>ΥΔΡ014</t>
  </si>
  <si>
    <t>ΥΔΡ015</t>
  </si>
  <si>
    <t>ΥΔΡ016</t>
  </si>
  <si>
    <t>ΥΔΡ017</t>
  </si>
  <si>
    <t>ΔΙΠ001</t>
  </si>
  <si>
    <t>ΜΑΘΗΜΑΤΙΚΑ Ι - 2017 - ΠΕΤΡΑΚΗΣ Λ. ΑΝΔΡΕΑΣ, ΠΕΤΡΑΚΗ Α. ΔΩΡΟΘΕΑ, ΠΕΤΡΑΚΗΣ Α. ΛΕΩΝΙΔΑΣ - ΕΚΔΟΣΕΙΣ ΘΑΛΗΣ, κωδ.77107076, ISBN:9786188324404
THOMAS ΑΠΕΙΡΟΣΤΙΚΟΣ ΛΟΓΙΣΜΟΣ - 2018 - [George B. Thomas], Jr., Joel Hass, Christopher Heil, Maurice D. Weir - ΙΤΕ-ΠΑΝΕΠΙΣΤΗΜΙΑΚΕΣ ΕΚΔΟΣΕΙΣ ΚΡΗΤΗΣ, κωδ.77107082, ISBN:9789605245153
Απειροστικός λογισμός - 2018 - Briggs William, Cochran Lyle, Gillett Bernard - Κριτική, κωδ.77109719, ISBN:9789605862343</t>
  </si>
  <si>
    <t>Λογισμός συναρτήσεων μιας μεταβλητής με στοιχεία διανυσματικής και γραμμικής άλγεβρας - 2016 - ΤΕΡΖΙΔΗΣ ΧΑΡΑΛΑΜΠΟΣ - Αφοί Κυριακίδη ΕΚΔΟΣΕΙΣ ΑΕ, κωδ.59367707, ISBN:9789606020797
ΔΙΑΝΥΣΜΑΤΙΚΗ ΑΝΑΛΥΣΗ - 2020 - ΔΗΜΗΤΡΗΣ ΣΟΥΡΛΑΣ - ΕΤΑΙΡΕΙΑ ΑΞΙΟΠΟΙΗΣΗΣ ΚΑΙ ΔΙΑΧΕΙΡΙΣΗΣ ΠΕΡΙΟΥΣΙΑΣ ΠΑΝΕΠΙΣΤΗΜΙΟΥ ΠΑΤΡΩΝ (ΕΚΔΟΣΕΙΣ ΠΑΝΕΠΙΣΤΗΜΙΟΥ ΠΑΤΡΩΝ), κωδ.94689233, ISBN:9789605301798</t>
  </si>
  <si>
    <t>Φυσική - 2019 - Δαυΐδ Κωνσταντίνος, Μυλωνάς Νικόλαος - ΤΖΙΟΛΑ, κωδ.86054388, ISBN:9789604188376
Φυσική - 2012 - Halliday David, Resnick Robert, Walker Jearl, Παπανικόλας Κώστας (γενική επιμέλεια), Καραμπαρμπούνης Α., Κοέν Σ., Σπυράκης Π., Τζανετάκης Π., Στυλιάρης Ε. (επιστημονική επιμέλεια), Τζαμτζής Γ. (συντονισμός) - Gutenberg, κωδ.33074351, ISBN:9789600114935
Φυσική και τεχνολογία - 2006 - Φραγκιαδάκης Ιωάννης Ε. - Ζήτη, κωδ.11396, ISBN:9604318543
Πανεπιστημιακή φυσική με σύγχρονη φυσική - 2022 - Young H., Freedman R. - ΕΚΔΟΣΕΙΣ ΠΑΠΑΖΗΣΗ, κωδ.112690832, ISBN:9789600238242</t>
  </si>
  <si>
    <t>ΜΑΘΗΜΑΤΙΚΑ ΙΙ - 2018 - ΠΕΤΡΑΚΗΣ Λ. ΑΝΔΡΕΑΣ, ΠΕΤΡΑΚΗ Α. ΔΩΡΟΘΕΑ, ΠΕΤΡΑΚΗΣ Α. ΛΕΩΝΙΔΑΣ - ΕΚΔΟΣΕΙΣ ΘΑΛΗΣ, κωδ.77106980, ISBN:9786188324428
THOMAS ΑΠΕΙΡΟΣΤΙΚΟΣ ΛΟΓΙΣΜΟΣ - 2018 - [George B. Thomas], Jr., Joel Hass, Christopher Heil, Maurice D. Weir - ΙΤΕ-ΠΑΝΕΠΙΣΤΗΜΙΑΚΕΣ ΕΚΔΟΣΕΙΣ ΚΡΗΤΗΣ, κωδ.77107082, ISBN:9789605245153
ΛΟΓΙΣΜΟΣ ΣΥΝΑΡΤΗΣΕΩΝ ΠΟΛΛΩΝ ΜΕΤΑΒΛΗΤΩΝ ΚΑΙ ΔΙΑΦΟΡΙΚΕΣ ΕΞΙΣΩΣΕΙΣ - 2006 - ΤΕΡΖΙΔΗΣ ΧΑΡΑΛΑΜΠΟΣ - ΑΝΙΚΟΥΛΑ, κωδ.5408, ISBN:9605160315</t>
  </si>
  <si>
    <t>Στατιστική Μέθοδοι Ανάλυσης για Επιχειρηματικές Αποφάσεις (4η έκδοση) - 2017 - Ιωάννης Χαλικιάς - Εκδοτικός Οίκος Rosili, κωδ.59377478, ISBN:9786185131203
Εισαγωγή στη στατιστική και τις πιθανότητες - 2017 - Ζαφειρόπουλος Κώστας - Κριτική, κωδ.59368069, ISBN:9789605861476</t>
  </si>
  <si>
    <t>Προγραμματισμός με τη Χρήση Matlab - 2012 - Γραββάνης Γιώργος, Γιαννουτάκης Κωνσταντίνος - Παπασωτηρίου, κωδ.22685331, ISBN:9789604910571
MATLAB: ΜΙΑ ΠΡΑΚΤΙΚΗ ΕΙΣΑΓΩΓΗ ΣΤΟΝ ΠΡΟΓΡΑΜΜΑΤΙΣΜΟ ΚΑΙ ΤΗΝ ΕΠΙΛΥΣΗ ΠΡΟΒΛΗΜΑΤΩΝ - 2016 - STORMY ATTAWAY - ΕΚΔΟΣΕΙΣ ΚΛΕΙΔΑΡΙΘΜΟΣ ΕΠΕ, κωδ.50656337, ISBN:9789604616633
Υπολογιστική Μηχανική με Matlab και Excel - 2015 - Musto - Howard - Williams - ΤΖΙΟΛΑ, κωδ.50655954, ISBN:9789604185047</t>
  </si>
  <si>
    <t>ΛΟΓΙΣΜΟΣ ΣΥΝΑΡΤΗΣΕΩΝ ΠΟΛΛΩΝ ΜΕΤΑΒΛΗΤΩΝ ΚΑΙ ΔΙΑΦΟΡΙΚΕΣ ΕΞΙΣΩΣΕΙΣ - 2006 - ΤΕΡΖΙΔΗΣ ΧΑΡΑΛΑΜΠΟΣ - ΑΝΙΚΟΥΛΑ, κωδ.5408, ISBN:9605160315
THOMAS ΑΠΕΙΡΟΣΤΙΚΟΣ ΛΟΓΙΣΜΟΣ - 2018 - [George B. Thomas], Jr., Joel Hass, Christopher Heil, Maurice D. Weir - ΙΤΕ-ΠΑΝΕΠΙΣΤΗΜΙΑΚΕΣ ΕΚΔΟΣΕΙΣ ΚΡΗΤΗΣ, κωδ.77107082, ISBN:9789605245153
ΜΑΘΗΜΑΤΙΚΑ ΙΙ - 2018 - ΠΕΤΡΑΚΗΣ Λ. ΑΝΔΡΕΑΣ, ΠΕΤΡΑΚΗ Α. ΔΩΡΟΘΕΑ, ΠΕΤΡΑΚΗΣ Α. ΛΕΩΝΙΔΑΣ - ΕΚΔΟΣΕΙΣ ΘΑΛΗΣ, κωδ.77106980, ISBN:9786188324428</t>
  </si>
  <si>
    <t>Αριθμητικές Μέθοδοι και Εφαρμογές για Μηχανικούς, 4η Έκδοση - 2017 - Σαρρής Ι.- Καρακασίδης Θ. - ΤΖΙΟΛΑ, κωδ.68373915, ISBN:9789604187256
Αριθμητικές Μέθοδοι για Μηχανικούς, 7η Έκδοση Βελτιωμένη - 2018 - Chapra S. - Canale R.,Φραγκίσκος Κουτελιέρης (επιμέλεια) - ΤΖΙΟΛΑ, κωδ.77106818, ISBN:9789604187638</t>
  </si>
  <si>
    <t>Υπολογιστικές Excel-ίξεις στο έργο του μηχανικού - 2006 - Κουϊμτζής Μιχαήλ - Ζήτη, κωδ.11391, ISBN:9604319949</t>
  </si>
  <si>
    <t>Career Paths - Construction 1 Buildings Students Book With Digibook App - 2015 - Virginia Evans, Jenny Dooley, Mark Chavez - Express Publishing, κωδ.77112857, ISBN:9781471562525</t>
  </si>
  <si>
    <t>Τεχνική Γεωλογία, 2η έκδοση - 2019 - Κούκης Γεώργιος Χ.,Σαμπατακάκης Νικόλαος Σ. - Παπασωτηρίου, κωδ.86198385, ISBN:9789604911301
Περιβαλλοντικη Τεχνική Γεωλογία - 2019 - Σεραφείμ Γ. Σαββίδης - ΑΛΕΧΑΝΔΡΟΣ Ι.Κ.Ε., κωδ.86198403, ISBN:9786188444843
Γεωλογία. Η επιστήμη της Γης - 2007 - Παπανικολάου Δημήτρης Ι.,Σίδερης Χρήστος Ι. - Πατάκη, κωδ.21407, ISBN:9789601620497</t>
  </si>
  <si>
    <t>ΕΔΑΦΟΜΗΧΑΝΙΚΗ: ΑΡΧΕΣ ΚΑΙ ΕΦΑΡΜΟΓΕΣ - 2014 - GRAHAM BARNES - ΕΚΔΟΣΕΙΣ ΚΛΕΙΔΑΡΙΘΜΟΣ ΕΠΕ, κωδ.33153307, ISBN:9789604615780
Στοιχεία Εδαφομηχανικής 2η εκδοση - 2016 - Καββαδάς . Μιχαήλ - 2016, κωδ.59362766, ISBN:9786185066628
Γεωτεχνική μηχανική - 2004 - Κολέτσος Κωνσταντίνος Α. - University Studio Press, κωδ.17179, ISBN:9789601212562</t>
  </si>
  <si>
    <t>Στοιχεία εδαφομηχανικής - 2009 - Γεωργιάδης Μιχάλης, Γεωργιάδης Κωνσταντίνος - Ζήτη, κωδ.11373, ISBN:9789604561575
ΕΔΑΦΟΜΗΧΑΝΙΚΗ: ΑΡΧΕΣ ΚΑΙ ΕΦΑΡΜΟΓΕΣ - 2014 - GRAHAM BARNES - ΕΚΔΟΣΕΙΣ ΚΛΕΙΔΑΡΙΘΜΟΣ ΕΠΕ, κωδ.33153307, ISBN:9789604615780
Στοιχεία Εδαφομηχανικής 2η εκδοση - 2016 - Καββαδάς . Μιχαήλ - 2016, κωδ.59362766, ISBN:9786185066628</t>
  </si>
  <si>
    <t>ΘΕΜΕΛΙΩΣΕΙΣ - ΑΝΤΙΣΤΗΡΙΞΕΙΣ ΚΑΙ ΓΕΩΤΕΧΝΙΚΑ ΕΡΓΑ - 2012 - ΑΝΑΓΝΩΣΤΟΠΟΥΛΟΣ ΧΡΗΣΤΟΣ, ΧΑΤΖΗΓΩΓΟΣ ΘΕΟΔΩΡΟΣ, ΑΝΑΣΤΑΣΙΑΔΗΣ ΑΝΑΣΤΑΣΙΟΣ, ΠΙΤΙΛΑΚΗΣ ΔΗΜΗΤΡΙΟΣ - ΧΑΡΑΛΑΜΠΟΣ ΝΙΚ. ΑΪΒΑΖΗΣ, κωδ.12978923, ISBN:9789605490003
Στοιχεία εδαφομηχανικής - 2009 - Γεωργιάδης Μιχάλης, Γεωργιάδης Κωνσταντίνος - Ζήτη, κωδ.11373, ISBN:9789604561575
Σχεδιασμός των Θεμελιώσεων - 2016 - Αναγνωστόπουλος Α., Παπαδόπουλος Β. - Συμεών, κωδ.50659228, ISBN:9789609400503</t>
  </si>
  <si>
    <t>Γεωτεχνική σεισμική μηχανική - 2010 - Πιτιλάκης Κυριαζής - Ζήτη, κωδ.11425, ISBN:9789604562268
Εισαγωγή στη σεισμολογία - 2005 - Παπαζάχος Βασίλειος Κ., Καρακαΐσης Γεώργιος Φ., Χατζηδημητρίου Παναγιώτης Μ. - Ζήτη, κωδ.11254, ISBN:9604319795</t>
  </si>
  <si>
    <t>Σήραγγες. Κατασκευαστική Τεχνική, Υπολογιστική Διερεύνηση, Συμβασιακά Θέματα. - 2014 - Κωστόπουλος Δ. Σπύρος - Εκδοτικός Όμιλος ΙΩΝ, κωδ.33153187, ISBN:9789605081157
ΤΕΧΝΙΚΑ ΕΡΓΑ ΥΠΟΔΟΜΗΣ - 2000 - ΧΡΗΣΤΟΣ ΜΑΡΑΓΚΟΣ - ΝΙΚΟΛΑΟΣ ΜΑΡΑΓΚΟΣ, κωδ.68380141, ISBN:9607834003
Στοιχεία Γεωμηχανικής. Μηχανική Πετρωμάτων - 2019 - Αγιουτάντης Γ. Ζαχαρίας - Εκδοτικός Όμιλος ΙΩΝ, κωδ.86199438, ISBN:9789605083021</t>
  </si>
  <si>
    <t>ΕΔΑΦΟΜΗΧΑΝΙΚΗ: ΑΡΧΕΣ ΚΑΙ ΕΦΑΡΜΟΓΕΣ - 2014 - GRAHAM BARNES - ΕΚΔΟΣΕΙΣ ΚΛΕΙΔΑΡΙΘΜΟΣ ΕΠΕ, κωδ.33153307, ISBN:9789604615780
Γεωτεχνικές Κατασκευές ΙΙ - 2008 - Κωστόπουλος Σπύρος Δ. - Ίων, κωδ.14496, ISBN:9789604116577
Επιλογές εφαρμοσμένης γεωτεχνικής μηχανικής - 1998 - Χριστούλας Στ. - Συμεών, κωδ.50660011, ISBN:9789607888112</t>
  </si>
  <si>
    <t>Γεωτεχνικές Κατασκεύες Ι - 2008 - Κωστόπουλος Σπύρος Δ. - Ίων, κωδ.59363431, ISBN:9604115634
Στοιχεία εδαφομηχανικής - 2009 - Γεωργιάδης Μιχάλης, Γεωργιάδης Κωνσταντίνος - Ζήτη, κωδ.11373, ISBN:9789604561575
Θεμελιώσεις με πασσάλους - 2004 - Αναγνωστόπουλος Α. Γ., Παπαδόπουλος Β. Π. - Συμεών, κωδ.50659236, ISBN:9789607888501
ΕΔΑΦΟΜΗΧΑΝΙΚΗ: ΑΡΧΕΣ ΚΑΙ ΕΦΑΡΜΟΓΕΣ - 2014 - GRAHAM BARNES - ΕΚΔΟΣΕΙΣ ΚΛΕΙΔΑΡΙΘΜΟΣ ΕΠΕ, κωδ.33153307, ISBN:9789604615780
ΘΕΜΕΛΙΩΣΕΙΣ - ΑΝΤΙΣΤΗΡΙΞΕΙΣ: ΟΡΙΑΚΗ ΙΣΟΡΡΟΠΙΑ - ΑΡΙΘΜΗΤΙΚΕΣ ΜΕΘΟΔΟΙ - 2019 - ΑΙΜΙΛΙΟΣ Μ. ΚΩΜΟΔΡΟΜΟΣ - ΕΚΔΟΣΕΙΣ ΚΛΕΙΔΑΡΙΘΜΟΣ ΕΠΕ, κωδ.86055863, ISBN:9789604619528</t>
  </si>
  <si>
    <t>Γεωτεχνικές Κατασκεύες Ι - 2008 - Κωστόπουλος Σπύρος Δ. - Ίων, κωδ.59363431, ISBN:9604115634
ΘΕΜΕΛΙΩΣΕΙΣ - ΑΝΤΙΣΤΗΡΙΞΕΙΣ: ΟΡΙΑΚΗ ΙΣΟΡΡΟΠΙΑ - ΑΡΙΘΜΗΤΙΚΕΣ ΜΕΘΟΔΟΙ - 2019 - ΑΙΜΙΛΙΟΣ Μ. ΚΩΜΟΔΡΟΜΟΣ - ΕΚΔΟΣΕΙΣ ΚΛΕΙΔΑΡΙΘΜΟΣ ΕΠΕ, κωδ.86055863, ISBN:9789604619528
Στοιχεία εδαφομηχανικής - 2009 - Γεωργιάδης Μιχάλης, Γεωργιάδης Κωνσταντίνος - Ζήτη, κωδ.11373, ISBN:9789604561575
Γεωτεχνικές Κατασκευές ΙΙ - 2008 - Κωστόπουλος Σπύρος Δ. - Ίων, κωδ.14496, ISBN:9789604116577
ΘΕΜΕΛΙΩΣΕΙΣ - ΑΝΤΙΣΤΗΡΙΞΕΙΣ ΚΑΙ ΓΕΩΤΕΧΝΙΚΑ ΕΡΓΑ - 2012 - ΑΝΑΓΝΩΣΤΟΠΟΥΛΟΣ ΧΡΗΣΤΟΣ, ΧΑΤΖΗΓΩΓΟΣ ΘΕΟΔΩΡΟΣ, ΑΝΑΣΤΑΣΙΑΔΗΣ ΑΝΑΣΤΑΣΙΟΣ, ΠΙΤΙΛΑΚΗΣ ΔΗΜΗΤΡΙΟΣ - ΧΑΡΑΛΑΜΠΟΣ ΝΙΚ. ΑΪΒΑΖΗΣ, κωδ.12978923, ISBN:9789605490003</t>
  </si>
  <si>
    <t>Γεωτεχνική σεισμική μηχανική - 2010 - Πιτιλάκης Κυριαζής - Ζήτη, κωδ.11425, ISBN:9789604562268
Εδαφοδυναμική και σεισμική μηχανική - 1996 - Γκαζέτας Γ. - Συμεών, κωδ.50659248, ISBN:9789607346346</t>
  </si>
  <si>
    <t>Τεχνικό Σχέδιο - 2018 - Σταματίνα Μαλικούτη - Σύγχρονη Εκδοτική Ε.Π.Ε., κωδ.77107426, ISBN:9789605950255
Παραστατική Γεωμετρία - 2015 - Μαρκάτης Σ. - Μαρκάτης Σ., κωδ.68376077, ISBN:9789609321167
Γραμμικό Σχέδιο - 1997 - Παυλίδης Ιορδάνης Θ. - Εκδόσεις Ζήτη, κωδ.13004244, ISBN:9789604562893</t>
  </si>
  <si>
    <t>ΣΚΥΡΟΔΕΜΑ: ΜΙΚΡΟΔΟΜΗ, ΙΔΙΟΤΗΤΕΣ, ΚΑΙ ΥΛΙΚΑ - 2009 - P. KUMAR MEHTA, PAULO J. M. MONTEIRO - ΕΚΔΟΣΕΙΣ ΚΛΕΙΔΑΡΙΘΜΟΣ ΕΠΕ, κωδ.13875, ISBN:9789604611782
ΔΟΜΙΚΑ ΥΛΙΚΑ - 2017 - ΑΘΑΝΑΣΙΟΣ ΤΡΙΑΝΤΑΦΥΛΛΟΥ - GOTSIS, κωδ.68382921, ISBN:9789609427685</t>
  </si>
  <si>
    <t>Αρχιτεκτονικό Σχέδιο - 2017 - Σταματίνα Μαλικούτη, Νατάσα Μαρκοπούλου - Σύγχρονη Εκδοτική Ε.Π.Ε., κωδ.68372433, ISBN:9789605950248
ΔΟΥΛΕΨΤΕ ΜΕ ΤΟ AUTOCAD 2022 - 2021 - ΓΙΑΝΝΗΣ Θ. ΚΑΠΠΟΣ - ΕΚΔΟΣΕΙΣ ΚΛΕΙΔΑΡΙΘΜΟΣ ΕΠΕ, κωδ.102070459, ISBN:9789606452345</t>
  </si>
  <si>
    <t>Τεχνική Μηχανική, ΤΟΜΟΣ 1 - 2008 - Βαρδουλάκης Ιωάννης, Γιαννακόπουλος Α. - Συμμετρία, κωδ.45247, ISBN:9789601100029
ΣΤΑΤΙΚΗ - 2020 - ΒΟΥΘΟΥΝΗΣ ΠΑΝΑΓΙΩΤΗΣ - ΑΝΔΡΟΜΑΧΗ ΒΟΥΘΟΥΝΗ, κωδ.94644084, ISBN:9786188328051
ΣΤΑΤΙΚΗ ΤΟΥ ΑΠΑΡΑΜΟΡΦΩΤΟΥ ΣΩΜΑΤΟΣ - 2018 - ΘΕΟΦΑΝΗΣ Α. ΓΕΩΡΓΟΠΟΥΛΟΣ - ΠΑΥΛΟΣ Θ. ΓΕΩΡΓΟΠΟΥΛΟΣ, κωδ.77107480, ISBN:9786188169531
Τεχνική Μηχανική Ι, Στατική - 2001 - Μαρκέτος Ευάγγελος - Συμμετρία, κωδ.45304, ISBN:9602661720</t>
  </si>
  <si>
    <t>ΤΕΧΝΟΛΟΓΙΑ ΤΟΥ ΣΚΥΡΟΔΕΜΑΤΟΣ - 2006 - ΧΡΙΣΤΟΣ Μ. ΟΙΚΟΝΟΜΟΥ - ΣΕΛΚΑ - 4Μ ΕΠΕ, κωδ.1982, ISBN:9608257182
ΔΟΜΙΚΑ ΥΛΙΚΑ - 2017 - ΑΘΑΝΑΣΙΟΣ ΤΡΙΑΝΤΑΦΥΛΛΟΥ - GOTSIS, κωδ.68382921, ISBN:9789609427685
ΣΚΥΡΟΔΕΜΑ: ΜΙΚΡΟΔΟΜΗ, ΙΔΙΟΤΗΤΕΣ, ΚΑΙ ΥΛΙΚΑ - 2009 - P. KUMAR MEHTA, PAULO J. M. MONTEIRO - ΕΚΔΟΣΕΙΣ ΚΛΕΙΔΑΡΙΘΜΟΣ ΕΠΕ, κωδ.13875, ISBN:9789604611782</t>
  </si>
  <si>
    <t>Θεωρία Ελαστικότητας - 2003 - Γδούτος Εμμανουήλ Ε. - Συμμετρία, κωδ.45256, ISBN:9789602661185
Προχωρημένη Μηχανική των Υλικών - 2003 - Γεωργιάδης Χ. - Συμμετρία, κωδ.45259, ISBN:9789602661116</t>
  </si>
  <si>
    <t>Θέματα Οικοδομικής - 1999 - ΣΥΛΛΟΓΙΚΟ - Συμμετρία, κωδ.45371, ISBN:9789601100104
Αρχιτεκτονική τεχνολογία (Γ΄ έκδοση) - 2016 - Τσινίκας Νίκος - University Studio Press, κωδ.59364934, ISBN:9789601222592
Κατασκευή Κτιρίων - 2020 - Χρήστος Γ. Αθανασόπουλος - Δίαυλος, κωδ.94642845, ISBN:9789605314415
Οικοδομική τεχνολογία - 2004 - Ζαχαριάδης Άγγελος Ι. - University Studio Press, κωδ.17440, ISBN:9601212396</t>
  </si>
  <si>
    <t>ΣΤΑΤΙΚΗ ΤΟΥ ΑΠΑΡΑΜΟΡΦΩΤΟΥ ΣΩΜΑΤΟΣ - 2018 - ΘΕΟΦΑΝΗΣ Α. ΓΕΩΡΓΟΠΟΥΛΟΣ - ΠΑΥΛΟΣ Θ. ΓΕΩΡΓΟΠΟΥΛΟΣ, κωδ.77107480, ISBN:9786188169531</t>
  </si>
  <si>
    <t>ΑΝΤΟΧΗ ΤΩΝ ΥΛΙΚΩΝ - 2019 - ΒΟΥΘΟΥΝΗΣ ΠΑΝΑΓΙΩΤΗΣ - ΑΝΔΡΟΜΑΧΗ ΒΟΥΘΟΥΝΗ, κωδ.86054774, ISBN:9786188328037
Αντοχή των Υλικών - 1988 - William Α. Nash - ΕΣΠΙ ΕΚΔΟΤΙΚΗ Ε.Π.Ε., κωδ.2589, ISBN:9789607610119
Αντοχή Υλικών - 2003 - Βελαώρας Ιωάννης - Ίων, κωδ.14465, ISBN:9789604114191
ΜΗΧΑΝΙΚΗ ΤΩΝ ΥΛΙΚΩΝ - 2009 - Γ.Α. ΠΑΠΑΔΟΠΟΥΛΟΣ,Β.Γ.ΒΑΔΑΛΟΥΚΑ - NK, κωδ.86053650, ISBN:9789608923928</t>
  </si>
  <si>
    <t>ΚΑΤΑΣΚΕΥΕΣ ΑΠΟ ΟΠΛΙΣΜΕΝΟ ΣΚΥΡΟΔΕΜΑ ΣΥΜΦΩΝΑ ΜΕ ΤΟΥΣ ΝΕΟΥΣ ΚΑΝΟΝΙΣΜΟΥΣ Ο/Σ &amp;amp; ΑΝΤΙΣΕΙΣΜΙΚΩΝ ΚΑΤΑΣΚΕΥΩΝ - 2008 - ΠΕΝΕΛΗΣ Γ., ΣΤΥΛΙΑΝΙΔΗΣ Κ., ΚΑΠΠΟΣ Α., ΙΓΝΑΤΑΚΗΣ Χ. - ΧΑΡΑΛΑΜΠΟΣ ΝΙΚ. ΑΪΒΑΖΗΣ, κωδ.1232, ISBN:9789608609099
Στοιχεία Υπολογισμού και Διαμόρφωσης Ολόσωμων Κατασκευών, 3η Έκδοση - 2015 - Καραβεζύρογλου Βέμπερ Μ. - ΤΖΙΟΛΑ, κωδ.50655984, ISBN:9789604185535
ΣΧΕΔΙΑΣΜΟΣ ΚΑΤΑΣΚΕΥΩΝ ΑΠΟ ΟΠΛΙΣΜΕΝΟ ΣΚΥΡΟΔΕΜΑ Ι - 2017 - ΤΣΩΝΟΣ ΑΛΕΞΑΝΔΡΟΣ - ΔΗΜΗΤΡΙΟΣ - Εκδόσεις "σοφία", κωδ.68403376, ISBN:9789606706547
ΩΠΛΙΣΜΕΝΟ ΣΚΥΡΟΔΕΜΑ ΤΟΜΟΣ Α - 2015 - ΘΕΟΦΑΝΗΣ Α. ΓΕΩΡΓΟΠΟΥΛΟΣ - ΠΑΥΛΟΣ Θ. ΓΕΩΡΓΟΠΟΥΛΟΣ, κωδ.59373514, ISBN:9786188169500</t>
  </si>
  <si>
    <t>ΑΣΤΙΚΟΙ ΜΕΤΑΣΧΗΜΑΤΙΣΜΟΙ ΚΑΙ ΠΟΛΕΟΔΟΜΙΚΕΣ ΕΦΑΡΜΟΓΕΣ - 2022 - ΘΕΟΔΩΡΙΔΟΥ ΛΙΛΑ, ΚΑΡΙΩΤΟΥ ΓΛΥΚΕΡΙΑ - ΕΚΔΟΣΕΙΣ ΔΙΣΙΓΜΑ, κωδ.112693185, ISBN:9786182020920
Νέος οικοδομικός κανονισμός - 2021 - Μοσχάκη Ευδοκία Αρχιτέκτων Μηχανικός Ε.Μ.Π., Μάρα Σοφία Αρχιτέκτων Μηχανικός Ε.Μ.Π. - Δεδεμάδη, κωδ.102124164, ISBN:9786185499112
Πολεοδομικός Σχεδιασμός, Β' ΕΚΔΟΣΗ - 2007 - Αραβαντινός Α. - Συμμετρία, κωδ.45243, ISBN:9789602660089
Πόλη και πολεοδομικές πρακτικές - Νέα αναθεωρημένη έκδοση - 2014 - Ανδρικοπούλου Ελένη, Γιαννακού Αθηνά, Καυκαλάς Γρηγόρης, Πιτσιάβα - Λατινοπούλου Μάγδα - Κριτική, κωδ.41955468, ISBN:9789602189276</t>
  </si>
  <si>
    <t>Στατική των Γραμμικών Φορέων - 2013 - Βαλιάσης Θωμάς Ν. - Ζήτη, κωδ.22769200, ISBN:9789604563470
ΣΤΑΤΙΚΗ ΤΩΝ ΚΑΤΑΣΚΕΥΩΝ Τόμος Ι - 2017 - ΑΒΡΑΜΙΔΗΣ ΙΩΑΝΝΗΣ - Εκδόσεις "σοφία", κωδ.68388013, ISBN:9789606706967
ΣΤΑΤΙΚΗ ΡΑΒΔΩΤΩΝ ΦΟΡΕΩΝ-ΙΣΟΣΤΑΤΙΚΟΙ ΦΟΡΕΙΣ - 2019 - Ε.ΣΑΠΟΥΝΤΖΑΚΗΣ - τσοτρας, κωδ.86193757, ISBN:9786185309596</t>
  </si>
  <si>
    <t>Στοιχεία Υπολογισμού και Διαμόρφωσης Ολόσωμων Κατασκευών, 3η Έκδοση - 2015 - Καραβεζύρογλου Βέμπερ Μ. - ΤΖΙΟΛΑ, κωδ.50655984, ISBN:9789604185535
ΚΑΤΑΣΚΕΥΕΣ ΑΠΟ ΟΠΛΙΣΜΕΝΟ ΣΚΥΡΟΔΕΜΑ ΣΥΜΦΩΝΑ ΜΕ ΤΟΥΣ ΝΕΟΥΣ ΚΑΝΟΝΙΣΜΟΥΣ Ο/Σ &amp;amp; ΑΝΤΙΣΕΙΣΜΙΚΩΝ ΚΑΤΑΣΚΕΥΩΝ - 2008 - ΠΕΝΕΛΗΣ Γ., ΣΤΥΛΙΑΝΙΔΗΣ Κ., ΚΑΠΠΟΣ Α., ΙΓΝΑΤΑΚΗΣ Χ. - ΧΑΡΑΛΑΜΠΟΣ ΝΙΚ. ΑΪΒΑΖΗΣ, κωδ.1232, ISBN:9789608609099
Ωπλισμένο Σκυρόδεμα - 2019 - Τρέζος Κωνσταντίνος - DA VINCI Μ.Ε.Π.Ε, κωδ.86194908, ISBN:9789609732345
ΣΧΕΔΙΑΣΜΟΣ ΚΑΤΑΣΚΕΥΩΝ ΑΠΟ ΟΠΛΙΣΜΕΝΟ ΣΚΥΡΟΔΕΜΑ Ι - 2017 - ΤΣΩΝΟΣ ΑΛΕΞΑΝΔΡΟΣ - ΔΗΜΗΤΡΙΟΣ - Εκδόσεις "σοφία", κωδ.68403376, ISBN:9789606706547</t>
  </si>
  <si>
    <t>Στατική ΙΙ - 2014 - Σωτηροπούλου Αναστασία - ΤΖΙΟΛΑ, κωδ.41958890, ISBN:9789604184750
ΣΤΑΤΙΚΗ ΤΩΝ ΓΡΑΜΜΙΚΩΝ ΦΟΡΕΩΝ - 2009 - ΜΗΤΣΟΠΟΥΛΟΥ ΕΥΘΥΜΙΑ - Εκδόσεις "σοφία", κωδ.1073, ISBN:9789606706288
ΣΤΑΤΙΚΗ ΤΩΝ ΚΑΤΑΣΚΕΥΩΝ Τόμος ΙΙ - 2017 - ΑΒΡΑΜΙΔΗΣ ΙΩΑΝΝΗΣ - Εκδόσεις "σοφία", κωδ.68395205, ISBN:9789606706998
ΣΤΑΤΙΚΗ, ΤΟΜΟΣ ΙΙ, ΥΠΕΡΣΤΑΤΙΚΕΣ ΚΑΤΑΣΚΕΥΕΣ - 2007 - ΓΡΗΓΟΡΙΟΣ ΦΟΥΝΤΑΣ - FOUNTAS, κωδ.4305, ISBN:9789603304555</t>
  </si>
  <si>
    <t>Δυναμική των Κατασκευών, 5η Εκδ. - 2020 - Chopra Anil K. - Χ. ΓΚΙΟΥΡΔΑ &amp;amp; ΣΙΑ ΕΕ, κωδ.94645351, ISBN:9789605127053
Δυναμική Ανάλυση των Κατασκευών - 2020 - Κατσικαδέλης Ι. - τσότρας, κωδ.94646123, ISBN:9786185309992</t>
  </si>
  <si>
    <t>Κατασκευές από χάλυβα - 2009 - Μπανιωτόπουλος Χαράλαμπος Κ. - Ζήτη, κωδ.11063, ISBN:9789604561841
ΜΕΤΑΛΛΙΚΕΣ ΚΑΤΑΣΚΕΥΕΣ - 2017 - ΑΝΔΡΕΑΣ ΧΡ. ΓΙΑΝΝΟΠΟΥΛΟΣ - GOTSIS, κωδ.68389001, ISBN:9789609427654</t>
  </si>
  <si>
    <t>ΣΧΕΔΙΑΣΜΟΣ ΔΟΜΙΚΩΝ ΕΡΓΩΝ ΑΠΟ ΧΑΛΥΒΑ ΜΕ ΠΑΡΑΔΕΙΓΜΑΤΑ ΕΦΑΡΜΟΓΗΣ - 2013 - ΙΩΑΝΝΗΣ Κ. ΒΑΓΙΑΣ, ΙΩΑΝΝΗΣ Χ. ΕΡΜΟΠΟΥΛΟΣ, ΓΕΩΡΓΙΟΣ ΙΩΑΝΝΙΔΗΣ - ΕΚΔΟΣΕΙΣ ΚΛΕΙΔΑΡΙΘΜΟΣ ΕΠΕ, κωδ.33153305, ISBN:9789604615827
Στοιχεία μεταλλικών κατασκευών - 2006 - Σοφιανόπουλος Δημητρής Σ. - Παπασωτηρίου, κωδ.9697, ISBN:9789607530745
Συνδέσεις μεταλλικών κατασκευών - 2004 - Μπανιωτόπουλος Χαράλαμπος Κ. [επιμέλεια] - Ζήτη, κωδ.11284, ISBN:9604318926</t>
  </si>
  <si>
    <t>ΔΟΜ018</t>
  </si>
  <si>
    <t>Η ΜΕΘΟΔΟΣ ΤΩΝ ΠΕΠΕΡΑΣΜΕΝΩΝ ΣΤΟΙΧΕΙΩΝ - 2016 - ΑΒΡΑΜΙΔΗΣ Ι., ΑΘΑΝΑΤΟΠΟΥΛΟΥ Α., ΜΟΡΦΙΔΗΣ Κ. - Εκδόσεις "σοφία", κωδ.59369378, ISBN:9789606706929
Ανάλυση Ραβδωτών Φορέων με Μητρωικές Μεθόδους- Μέθοδος Αμεσης Στιβαρότητας - 2016 - Παπαδρακάκης Μ. Σαπουντζάκης Ε.Ι. - τσότρας, κωδ.50658954, ISBN:9786185066413</t>
  </si>
  <si>
    <t>Μέθοδος των Πεπερασμένων Στοιχείων ΙΙ - 2005 - Τσαμασφύρος Γεώργιος Ι.,Θεοτόκογλου Ευστάθιος Ελ. - Συμμετρία, κωδ.45386, ISBN:9602661410
Μέθοδος των Πεπερασμένων Στοιχείων Ι - 2005 - Τσαμασφύρος Γεώργιος Ι.,Θεοτόκογλου Ευστάθιος Ελ. - Συμμετρία, κωδ.45496, ISBN:9602661402
Επιφανειακοί Φορείς: Δίσκοι, Πλάκες και Κελύφη - 2018 - Μακάριος Τριαντάφυλλος, Μανώλης Γεώργιος - ΤΖΙΟΛΑ, κωδ.77106802, ISBN:9789604187683
Επιφανειακοί φορείς - 2000 - Βαλιάσης Θωμάς Ν. - Ζήτη, κωδ.11001, ISBN:9604316028</t>
  </si>
  <si>
    <t>Δυναμική Ανάλυση των Κατασκευών - 2020 - Κατσικαδέλης Ι. - τσότρας, κωδ.94646123, ISBN:9786185309992
Δυναμική των Κατασκευών, 5η Εκδ. - 2020 - Chopra Anil K. - Χ. ΓΚΙΟΥΡΔΑ &amp;amp; ΣΙΑ ΕΕ, κωδ.94645351, ISBN:9789605127053</t>
  </si>
  <si>
    <t>Κτιριακές κατασκευές - 1994 - Schmitt Heinrich,Heene A. - Α. Γκιούρδα &amp;amp; ΣΙΑ ΟΕ, κωδ.12425, ISBN:9789605125110
Οικοδομική τεχνολογία - 2004 - Ζαχαριάδης Άγγελος Ι. - University Studio Press, κωδ.17440, ISBN:9601212396
Προστασία Κτιρίων - 2019 - Χρήστος Γ. Αθανασόπουλος - Δίαυλος, κωδ.86198313, ISBN:9789605314330</t>
  </si>
  <si>
    <t>ΑΝΤΙΣΕΙΣΜΙΚΟΣ ΣΧΕΔΙΑΣΜΟΣ ΚΑΤΑΣΚΕΥΩΝ ΑΠΟ ΟΠΛΙΣΜΕΝΟ ΣΚΥΡΟΔΕΜΑ ΚΑΙ ΤΟΙΧΟΠΟΙΙΑ - 1996 - T. PAULAY, M.J.N. PRIESTLEY - ΕΚΔΟΣΕΙΣ ΚΛΕΙΔΑΡΙΘΜΟΣ ΕΠΕ, κωδ.13601, ISBN:9602092823
ΣΧΕΔΙΑΣΜΟΣ ΚΑΤΑΣΚΕΥΩΝ ΑΠΟ ΩΠΛΙΣΜΕΝΟ ΣΚΥΡΟΔΕΜΑ ΚΑΙ ΣΕΙΣΜΙΚΕΣ ΔΡΑΣΕΙΣ - 2019 - ΚΑΡΑΓΙΑΝΝΗΣ ΧΡΗΣΤΟΣ - Εκδόσεις σοφία, κωδ.86193772, ISBN:9789606330056
Αντισεισμικές κατασκευές από σκυρόδεμα - 1990 - Πενέλης Γ. Γ., Κάππος Α. Ι. - Ζήτη, κωδ.10973, ISBN:9604311301
ΟΔΗΓΟΣ ΣΧΕΔΙΑΣΜΟΥ ΣΥΜΦΩΝΑ ΜΕ ΤΟΝ ΕΥΡΩΚΩΔΙΚΑ 8: ΑΝΤΙΣΕΙΣΜΙΚΟΣ ΣΧΕΔΙΑΣΜΟΣ ΚΑΤΑΣΚΕΥΩΝ - 2011 - MICHAEL N. FARDIS, EDUARDO CARVALHO, AMR ELNASHAI, EZIO FACCIOLI, PAOLO PINTO, ANDRE PLUMIER - ΕΚΔΟΣΕΙΣ ΚΛΕΙΔΑΡΙΘΜΟΣ ΕΠΕ, κωδ.12534933, ISBN:9789604614523
ΚΤΙΡΙΑ ΑΠΟ ΣΚΥΡΟΔΕΜΑ ΣΕ ΣΕΙΣΜΟΓΕΝΕΙΣ ΠΕΡΙΟΧΕΣ - 2022 - ΓΕΩΡΓΙΟΣ Γ. ΠΕΝΕΛΗΣ, ΓΡΗΓΟΡΙΟΣ Γ. ΠΕΝΕΛΗΣ - ΕΚΔΟΣΕΙΣ ΚΛΕΙΔΑΡΙΘΜΟΣ ΕΠΕ, κωδ.112694732, ISBN:9789606453236</t>
  </si>
  <si>
    <t>ΣΧΕΔΙΑΣΜΟΣ ΚΑΤΑΣΚΕΥΩΝ ΑΠΟ ΩΠΛΙΣΜΕΝΟ ΣΚΥΡΟΔΕΜΑ ΚΑΙ ΣΕΙΣΜΙΚΕΣ ΔΡΑΣΕΙΣ - 2019 - ΚΑΡΑΓΙΑΝΝΗΣ ΧΡΗΣΤΟΣ - Εκδόσεις σοφία, κωδ.86193772, ISBN:9789606330056
ΚΤΙΡΙΑ ΑΠΟ ΣΚΥΡΟΔΕΜΑ ΣΕ ΣΕΙΣΜΟΓΕΝΕΙΣ ΠΕΡΙΟΧΕΣ - 2022 - ΓΕΩΡΓΙΟΣ Γ. ΠΕΝΕΛΗΣ, ΓΡΗΓΟΡΙΟΣ Γ. ΠΕΝΕΛΗΣ - ΕΚΔΟΣΕΙΣ ΚΛΕΙΔΑΡΙΘΜΟΣ ΕΠΕ, κωδ.112694732, ISBN:9789606453236
Αντισεισμικές κατασκευές από σκυρόδεμα - 1990 - Πενέλης Γ. Γ., Κάππος Α. Ι. - Ζήτη, κωδ.10973, ISBN:9604311301</t>
  </si>
  <si>
    <t>ΑΝΤΙΣΕΙΣΜΙΚΟΣ ΣΧΕΔΙΑΣΜΟΣ ΚΤΙΡΙΩΝ Ο/Σ και ΑΡΙΘΜΗΤΙΚΑ ΠΑΡΑΔΕΙΓΜΑΤΑ ΑΝΑΛΥΣΗΣ &amp;amp; ΔΙΑΣΤΑΣΙΟΛΟΓΗΣΗΣ ΣΥΜΦΩΝΑ ΜΕ ΤΟΥΣ ΕΥΡΩΚΩΔΙΚΕΣ - 2017 - ΑΒΡΑΜΙΔΗΣ Ι., ΑΘΑΝΑΤΟΠΟΥΛΟΥ Α., ΜΟΡΦΙΔΗΣ Κ., ΣΕΞΤΟΣ Α. - Εκδόσεις "σοφία", κωδ.68395522, ISBN:9789606706974
ΑΝΑΛΥΣΗ ΚΑΤΑΣΚΕΥΩΝ: ΣΥΓΧΡΟΝΕΣ ΜΕΘΟΔΟΙ ΜΕ ΧΡΗΣΗ ΗΛΕΚΤΡΟΝΙΚΩΝ ΥΠΟΛΟΓΙΣΤΩΝ - 2018 - ΠΕΤΡΟΣ ΚΩΜΟΔΡΟΜΟΣ - ΕΚΔΟΣΕΙΣ ΚΛΕΙΔΑΡΙΘΜΟΣ ΕΠΕ, κωδ.77108689, ISBN:9789604618606
Η ΜΕΘΟΔΟΣ ΤΩΝ ΠΕΠΕΡΑΣΜΕΝΩΝ ΣΤΟΙΧΕΙΩΝ - 2016 - ΑΒΡΑΜΙΔΗΣ Ι., ΑΘΑΝΑΤΟΠΟΥΛΟΥ Α., ΜΟΡΦΙΔΗΣ Κ. - Εκδόσεις "σοφία", κωδ.59369378, ISBN:9789606706929</t>
  </si>
  <si>
    <t>ΚΑΤΑΣΚΕΥΕΣ ΑΠΟ ΠΡΟΕΝΤΕΤΑΜΕΝΟ ΣΚΥΡΟΔΕΜΑ - 2022 - ΚΑΡΑΓΙΑΝΝΗΣ ΧΡΗΣΤΟς - Εκδόσεις σοφία, κωδ.112691352, ISBN:9789606330377
ΠΡΟΕΝΤΕΤΑΜΕΝΟ ΣΚΥΡΟΔΕΜΑ - 2009 - ΤΕΓΟΣ Α. ΙΩΑΝΝΗΣ - ΟΛΥΜΠΟΣ, κωδ.984, ISBN:9789608237346
ΜΕΛΕΤΗ ΚΑΤΑΣΚΕΥΩΝ ΑΠΟ ΟΠΛΙΣΜΕΝΟ ΣΚΥΡΟΔΕΜΑ - 2016 - BILL MOSLEY, JOHN BUNGEY, RAY HULSE - ΕΚΔΟΣΕΙΣ ΚΛΕΙΔΑΡΙΘΜΟΣ ΕΠΕ, κωδ.50656355, ISBN:9789604616695</t>
  </si>
  <si>
    <t>Αρχιτεκτονική. Μορφή, Χώρος και Διάταξη - 1999 - Ching Francis D. K. - Ίων, κωδ.14473, ISBN:9789604059454
ΜΟΝΤΕΡΝΑ ΑΡΧΙΤΕΚΤΟΝΙΚΗ. ΙΣΤΟΡΙΑ ΚΑΙ ΚΡΙΤΙΚΗ - 2009 - KENNETH FRAMPTON - ΕΚΔΟΣΕΙΣ ΘΕΜΕΛΙΟ ΕΠΕ, κωδ.31578, ISBN:9603100714</t>
  </si>
  <si>
    <t>Μεταβαλόμενη Αρχιτεκτονική - Κίνηση, Προσαρμογή, Ευελιξία - 2011 - Ουγγρίνης Κώστας - Εκδοτικός Όμιλος ΙΩΝ, κωδ.12777813, ISBN:9789605080419
Πληροφορική και Αρχιτεκτονική, 2η Έκδοση - 2019 - Βενέρης Γιάννης - ΤΖΙΟΛΑ, κωδ.77107672, ISBN:9789604187737
Τεχνικές Αναπαράστασης με γεωμετρικές μεθόδους και σύγχρονα Ψηφιακά Μέσα - 2018 - Κουρνιάτης Νικόλαος - ΤΖΙΟΛΑ, κωδ.77110959, ISBN:9789604188215</t>
  </si>
  <si>
    <t>ΣΙΔΗΡΕΣ ΚΑΤΑΣΚΕΥΕΣ ΑΠΟ ΛΕΠΤΟΤΟΙΧΕΣ ΔΙΑΤΟΜΕΣ ΨΥΧΡΗΣ ΔΙΑΜΟΡΦΩΣΗΣ - 2004 - ΙΩΑΝΝΗΣ Κ. ΒΑΓΙΑΣ, DAB DUBINA - ΕΚΔΟΣΕΙΣ ΚΛΕΙΔΑΡΙΘΜΟΣ ΕΠΕ, κωδ.13874, ISBN:9602097302
ΠΑΡΑΔΕΙΓΜΑΤΑ ΕΦΑΡΜΟΓΗΣ ΣΕ ΕΙΔΙΚΑ ΘΕΜΑΤΑ ΜΕΤΑΛΛΙΚΩΝ ΚΑΤΑΣΚΕΥΩΝ - 2013 - Ι. ΒΑΓΙΑΣ, Χ. ΓΑΝΤΕΣ, Ι. ΕΡΜΟΠΟΥΛΟΣ, Γ. ΙΩΑΝΝΙΔΗΣ - ΕΚΔΟΣΕΙΣ ΚΛΕΙΔΑΡΙΘΜΟΣ ΕΠΕ, κωδ.33153304, ISBN:9789604615810</t>
  </si>
  <si>
    <t>ΣΥΜΜΙΚΤΕΣ ΚΑΤΑΣΚΕΥΕΣ ΑΠΟ ΧΑΛΥΒΑ ΚΑΙ ΟΠΛΙΣΜΕΝΟ ΣΚΥΡΟΔΕΜΑ - 2018 - ΙΩΑΝΝΗΣ Κ. ΒΑΓΙΑΣ - ΕΚΔΟΣΕΙΣ ΚΛΕΙΔΑΡΙΘΜΟΣ ΕΠΕ, κωδ.77117458, ISBN:9789604618941
ΣΧΕΔΙΑΣΜΟΣ ΣΥΜΜΙΚΤΩΝ ΓΕΦΥΡΩΝ ΑΠΟ ΧΑΛΥΒΑ ΚΑΙ ΟΠΛΙΣΜΕΝΟ ΣΚΥΡΟΔΕΜΑ - 2016 - ΙΩΑΝΝΗΣ ΒΑΓΙΑΣ, ΑΡΗΣ ΗΛΙΟΠΟΥΛΟΣ, ΠΑΥΛΟΣ ΘΑΝΟΠΟΥΛΟΣ - ΕΚΔΟΣΕΙΣ ΚΛΕΙΔΑΡΙΘΜΟΣ ΕΠΕ, κωδ.59373750, ISBN:9789604617203</t>
  </si>
  <si>
    <t>ΕΦΑΡΜΟΣΜΕΝΗ ΤΟΠΟΓΡΑΦΙΑ - ΤΟΜΟΣ Α' - 2019 - ΚΑΡΙΩΤΗΣ ΓΕΩΡΓΙΟΣ, ΠΑΝΑΓΙΩΤΟΠΟΥΛΟΣ ΕΛΕΥΘΕΡΙΟΣ - ΕΚΔΟΣΕΙΣ ΔΙΣΙΓΜΑ, κωδ.86057397, ISBN:9786185242541
Εφαρμοσμένη γεωδαισία - 2010 - Πανταζής Γιώργος, Λάμπρου Ευαγγελία - Ζήτη, κωδ.11432, ISBN:9789604562053
Μαθήματα Γεωδαισίας, 2η Έκδοση - 2019 - Γεωργόπουλος Γ. - ΤΖΙΟΛΑ, κωδ.86054250, ISBN:9789604187362
ΣΤΟΙΧΕΙΑ ΤΟΠΟΓΡΑΦΙΑΣ - 2011 - ΣΤΥΛΙΑΝΙΔΗΣ ΕΥΣΤΡΑΤΙΟΣ - ΕΚΔΟΣΕΙΣ ΔΙΣΙΓΜΑ, κωδ.77112284, ISBN:9789609495141
Γεωδαισία Ι: Γεωδαιτικές μετρήσεις και υπολογισμοί - 2015 - Σαββαϊδης Παρασκευάς, Υφαντής Ιωάννης, Δούκας Ιωάννης - ΕΚΔΟΣΕΙΣ ΚΥΡΙΑΚΙΔΗ ΜΟΝΟΠΡΟΣΩΠΗ ΙΚΕ, κωδ.50662652, ISBN:9786185105921</t>
  </si>
  <si>
    <t>Εφαρμοσμένη γεωδαισία - 2010 - Πανταζής Γιώργος, Λάμπρου Ευαγγελία - Ζήτη, κωδ.11432, ISBN:9789604562053
Γεωδαισία ΙΙ: Τοπογραφικές Αποτυπώσεις -Χαράξεις - 2015 - Σαββαϊδης Παρασκευάς, Υφαντής Ιωάννης, Δούκας Ιωάννης - ΕΚΔΟΣΕΙΣ ΚΥΡΙΑΚΙΔΗ ΜΟΝΟΠΡΟΣΩΠΗ ΙΚΕ, κωδ.50662654, ISBN:9786185105938
Μαθήματα Γεωδαισίας, 2η Έκδοση - 2019 - Γεωργόπουλος Γ. - ΤΖΙΟΛΑ, κωδ.86054250, ISBN:9789604187362
ΕΦΑΡΜΟΣΜΕΝΗ ΤΟΠΟΓΡΑΦΙΑ - ΤΟΜΟΣ Β' - 2010 - ΠΑΝΑΓΙΩΤΟΠΟΥΛΟΣ ΕΛΕΥΘΕΡΙΟΣ, ΚΑΡΙΩΤΗΣ ΓΕΩΡΓΙΟΣ, ΣΥΜΕΩΝΙΔΗΣ ΠΑΥΛΟΣ - ΕΚΔΟΣΕΙΣ ΔΙΣΙΓΜΑ, κωδ.77111963, ISBN:9789609495103</t>
  </si>
  <si>
    <t>Κυκλοφοριακή Τεχνική - 2009 - Φραντζεσκάκης Ιωάννης Μ.,Γκόλιας Ιωάννης Κ.,Πιτσιάβα - Λατινοπούλου Μαγδαληνή Χ. - Παπασωτηρίου, κωδ.9699, ISBN:9789607182425</t>
  </si>
  <si>
    <t>ΟΔΟΠΟΙΙΑ: ΣΧΕΔΙΑΣΜΟΣ ΚΑΙ ΚΑΤΑΣΚΕΥΗ - 2014 - HENNING NATZSCHKA - ΕΚΔΟΣΕΙΣ ΚΛΕΙΔΑΡΙΘΜΟΣ ΕΠΕ, κωδ.33154221, ISBN:9789604615834
ΟΔΟΠΟΙΙΑ Ι - ΧΑΡΑΞΕΙΣ ΚΑΙ ΥΠΟΛΟΓΙΣΜΟΣ ΧΩΜΑΤΙΣΜΩΝ - 2015 - Αναστάσιος Κ. Αποστολέρης - Αναστάσιος Κ. Αποστολέρης, κωδ.68369418, ISBN:9789609371735
Στοιχεία Οδοποιίας - 2009 - Κοφίτσας Ιωάννης Δ. - Ίων, κωδ.14710, ISBN:9789604111855</t>
  </si>
  <si>
    <t>Οδοποιία - 2007 - Μουρατίδης Αναστάσιος Κ. - University Studio Press, κωδ.17434, ISBN:9789601213996
ΟΔΟΠΟΙΙΑ Ι - ΧΑΡΑΞΕΙΣ ΚΑΙ ΥΠΟΛΟΓΙΣΜΟΣ ΧΩΜΑΤΙΣΜΩΝ - 2015 - Αναστάσιος Κ. Αποστολέρης - Αναστάσιος Κ. Αποστολέρης, κωδ.68369418, ISBN:9789609371735
ΟΔΟΠΟΙΪΑ: ΟΔΟΣΤΡΩΜΑΤΑ-ΥΛΙΚΑ-ΕΛΕΓΧΟΣ ΠΟΙΟΤΗΤΑΣ - 2019 - ΑΘ. Φ. ΝΙΚΟΛΑΪΔΗΣ - ΙΚΑΝΙΚ Ι.Κ.Ε., κωδ.86055568, ISBN:9786188416604</t>
  </si>
  <si>
    <t>Διοίκηση - Διαχείριση Έργου - 5η έκδοση - 2019 - Αντώνης Δημητριάδης - Εκδόσεις Νέων Τεχνολογιών, κωδ.86199419, ISBN:9789605780517
Διοίκηση και διαχείριση των έργων - 2018 - Πολύζος Σεραφείμ - Κριτική, κωδ.77109652, ISBN:9789605862541
ΕΙΣΑΓΩΓΗ ΣΤΟ ΧΡΟΝΙΚΟ ΠΡΟΓΡΑΜΜΑΤΙΣΜΟ ΤΩΝ ΚΑΤΑΣΚΕΥΩΝ - 2008 - ΠΑΝΑΓΙΩΤΑΚΟΠΟΥΛΟΣ ΔΗΜΗΤΡΙΟΣ - ΖΥΓΟΣ, κωδ.1819, ISBN:9789608065604</t>
  </si>
  <si>
    <t>Γεωγραφικά Συστήματα Πληροφοριών με το ArcGIS 10 - 2011 - Κουτσόπουλος Κωνσταντίνος, Ανδρουλακάκης Νικόλαος - Παπασωτηρίου, κωδ.12565288, ISBN:9789604910304
ΓΕΩΓΡΑΦΙΚΑ ΣΥΣΤΗΜΑΤΑ ΠΛΗΡΟΦΟΡΙΩΝ ΚΑΙ ΑΝΑΛΥΣΗ ΧΩΡΟΥ - 2017 - ΚΟΥΤΣΟΠΟΥΛΟΣ ΚΩΣΤΗΣ - ΕΚΔΟΣΕΙΣ ΔΙΣΙΓΜΑ, κωδ.77111885, ISBN:9786185242114
ΜΑΘΑΙΝΟΝΤΑΣ ΤΑ GIS ΣΤΗΝ ΠΡΑΞΗ - 2019 - ΤΣΟΥΧΛΑΡΑΚΗ ΑΝΔΡΟΝΙΚΗ, ΑΧΙΛΛΕΩΣ ΓΕΩΡΓΙΟΣ, ΚΟΥΡΓΙΑΛΑΣ ΝΕΚΤΑΡΙΟΣ - ΕΚΔΟΣΕΙΣ ΔΙΣΙΓΜΑ, κωδ.86192352, ISBN:9786185242572</t>
  </si>
  <si>
    <t>Σχεδιασμός των μεταφορών και κυκλοφοριακή τεχνική - 2005 - Φραντζεσκάκης Ιωάννης Μ.,Γιαννόπουλος Γιώργος Α. - Επίκεντρο, κωδ.15157, ISBN:9789606647208
Σχεδιασμός Μεταφορικών Συστημάτων - 2016 - Σταθόπουλος Αντώνης Γ.,Καρλαύτης Ματθαίος - Παπασωτηρίου, κωδ.59366084, ISBN:9789604911011
Σχεδιασμός των μεταφορών - 2005 - Γιαννόπουλος Γιώργος Α. - Επίκεντρο, κωδ.15156, ISBN:9789608868106</t>
  </si>
  <si>
    <t>Συστήματα Αστικών Συγκοινωνιών - 2009 - Καρλαύτης Ματθαίος, Λυμπέρης Κωνσταντίνος - Συμμετρία, κωδ.45443, ISBN:9789602662793
Δημόσιες αστικές συγκοινωνίες - 2005 - Γιαννόπουλος Γιώργος Α. - Επίκεντρο, κωδ.14922, ISBN:9789606645297</t>
  </si>
  <si>
    <t>Οικονομική των μεταφορών-Ανάπτυξη,Επένδυση,Διοίκηση &amp;amp; Εφαρμογές - 2006 - Μουρμούρης Ιωάννης Κ. - Σταμούλη Α.Ε., κωδ.22943, ISBN:9603516716
Οικονομική των Μεταφορών - 2016 - Προφυλλίδης Βασίλης - Παπασωτηρίου, κωδ.59365814, ISBN:9789604911004
Οικονομική των Μεταφορών - 2018 - Ευάγγελος Σαμπράκος - Εκδόσεις Βαρβαρήγου, κωδ.77119166, ISBN:9789607996756</t>
  </si>
  <si>
    <t>Πράσινες Μετακινήσεις στις Πόλεις - 2013 - Τσέτσης Σταύρος - Παπασωτηρίου, κωδ.33154038, ISBN:9789604910779
Προς μια Ελλάδα με λιγότερα αυτοκίνητα - 2019 - Βλαστός Θάνος., Μπακογιάννης Ευθύμιος - Γρηγόρη, κωδ.86197319, ISBN:9789606122484</t>
  </si>
  <si>
    <t>ΟΔΟΠΟΙΙΑ Ι - ΧΑΡΑΞΕΙΣ ΚΑΙ ΥΠΟΛΟΓΙΣΜΟΣ ΧΩΜΑΤΙΣΜΩΝ - 2015 - Αναστάσιος Κ. Αποστολέρης - Αναστάσιος Κ. Αποστολέρης, κωδ.68369418, ISBN:9789609371735
Οδοποιία - 2008 - Μουρατίδης Αναστάσιος Κ. - University Studio Press, κωδ.17435, ISBN:9789601217598
ΟΔΟΠΟΙΙΑ: ΣΧΕΔΙΑΣΜΟΣ ΚΑΙ ΚΑΤΑΣΚΕΥΗ - 2014 - HENNING NATZSCHKA - ΕΚΔΟΣΕΙΣ ΚΛΕΙΔΑΡΙΘΜΟΣ ΕΠΕ, κωδ.33154221, ISBN:9789604615834</t>
  </si>
  <si>
    <t>Οδοποιία - 2008 - Μουρατίδης Αναστάσιος Κ. - University Studio Press, κωδ.17435, ISBN:9789601217598
Διαχείριση Κυκλοφορίας - 2002 - Φραντζεσκάκης Ιωάννης Μ.,Πιτσιάβα - Λατινοπούλου Μαγδαληνή Χ.,Τσαμπούλας Δημήτριος Α. - Παπασωτηρίου, κωδ.9720, ISBN:9789607510501</t>
  </si>
  <si>
    <t>Οδική ασφάλεια - 1994 - Φραντζεσκάκης Ιωάννης Μ.,Γκόλιας Ιωάννης Κ. - Παπασωτηρίου, κωδ.9664, ISBN:9789607510068
Η συμβολή του ανθρώπου στην οδική ασφάλεια - 2004 - Παυλίδης Θεόδωρος Π. - Ζήτη, κωδ.11038, ISBN:9604319396</t>
  </si>
  <si>
    <t>Προστασία του Ελληνικού Ακουστικού Τοπίου - 2010 - Τζίκα - Χατζοπούλου Αλίκη,Χαϊκάλη Σ.,Βογιατζής Κ. - Παπασωτηρίου, κωδ.9764, ISBN:9789607182562
Περιβαλλοντική Τεχνική και Θεσμικό Πλαίσιο Εφαρμογής - 2014 - Βογιατζής Κωνσταντίνος - Συμμετρία, κωδ.41959119, ISBN:9789602663905</t>
  </si>
  <si>
    <t>Αειφορική Διαχείριση - Περιβαλλοντικές Επιπτώσεις Έργων - 2010 - Κωνσταντίνος Βατάλης - Κωνσταντίνος Βατάλης, κωδ.68404993, ISBN:9789609919708
Περιβαλλοντική Τεχνική και Θεσμικό Πλαίσιο Εφαρμογής - 2014 - Βογιατζής Κωνσταντίνος - Συμμετρία, κωδ.41959119, ISBN:9789602663905
Τεχνολογία Προστασίας Περιβάλλοντος - Επίτομο - 2010 - Dietrich Thomas, Haberle Gregor, Haberle Heinz - Ευρωπαϊκές Τεχνολογικές Εκδόσεις, κωδ.59374011, ISBN:9789603314660
Περιβαλλοντική Χημεία και Μηχανική - 2019 - Νταρακάς Ευθύμιος, Πεταλά Μαρία, Τσιρίδης Βασίλειος - ΤΖΙΟΛΑ, κωδ.86054621, ISBN:9789604186402</t>
  </si>
  <si>
    <t>Μηχανική ρευστών - 2014 - Πρίνος Παναγιώτης - Ζήτη, κωδ.41963463, ISBN:9789604564194
ΜΗΧΑΝΙΚΗ ΤΩΝ ΡΕΥΣΤΩΝ - 2019 - ΠΑΠΑΪΩΑΝΝΟΥ ΑΓΓΕΛΟΣ - Εκδόσεις "σοφία", κωδ.86055189, ISBN:9789606330049
Μηχανική Ρευστών, 2η Έκδοση - 2019 - Λιακόπουλος Αντ. - ΤΖΙΟΛΑ, κωδ.77107657, ISBN:9789604187744
Μηχανική των ρευστών - 2005 - Τσακογιάννης Ιωάννης Α. - Επίκεντρο, κωδ.15023, ISBN:9789606645099</t>
  </si>
  <si>
    <t>Υδραυλική, 3η Έκδοση - 2020 - Λιακόπουλος Αντ. - ΤΖΙΟΛΑ, κωδ.77107649, ISBN:9789604187751
ΥΔΡΑΥΛΙΚΗ - 2012 - ΣΟΥΛΗΣ ΙΩΑΝΝΗΣ - ΧΑΡΑΛΑΜΠΟΣ ΝΙΚ. ΑΪΒΑΖΗΣ, κωδ.22714197, ISBN:9789605490010
Υδραυλική Κλειστών και Ανοικτών Αγωγών - 2013 - Πρίνος Παναγιώτης - Ζήτη, κωδ.22767973, ISBN:9789604563449
ΣΤΟΙΧΕΙΑ ΥΔΡΑΥΛΙΚΗΣ ΚΛΕΙΣΤΩΝ ΚΑΙ ΑΝΟΙΚΤΩΝ ΑΓΩΓΩΝ - 2018 - ΑΛΕΞΑΝΔΡΟΣ ΔΗΜΗΤΡΑΚΟΠΟΥΛΟΣ - GOTSIS, κωδ.77119353, ISBN:9789609427722</t>
  </si>
  <si>
    <t>Υδραυλικά Έργα, Σχεδιασμός και Διαχείριση, Τόμος Ι: Αστικά Υδραυλικά Έργα - 2010 - Τσακίρης Γεώργιος - Συμμετρία, κωδ.45485, ISBN:9789602662892
Υδραυλική Κλειστών και Ανοικτών Αγωγών - 2013 - Πρίνος Παναγιώτης - Ζήτη, κωδ.22767973, ISBN:9789604563449
ΣΤΟΙΧΕΙΑ ΣΧΕΔΙΑΣΜΟΥ ΕΡΓΩΝ ΥΔΡΕΥΣΗΣ ΚΑΙ ΑΠΟΧΕΤΕΥΣΗΣ - 2020 - ΛΑΓΓΟΥΣΗΣ ΑΝΔΡΕΑΣ - ΦΟΥΡΝΙΩΤΗΣ ΝΙΚΟΛΑΟΣ - GOTSIS, κωδ.94702516, ISBN:9789609427890</t>
  </si>
  <si>
    <t>Υδατικοί πόροι : I - 2012 - Τσακίρης Γ. - ΣΥΜΜΕΤΡΙΑ, κωδ.22771790, ISBN:9789602663806
ΥΔΡΑΥΛΙΚΗ ΤΩΝ ΥΠΟΓΕΙΩΝ ΡΟΩΝ - 2006 - ΛΑΤΙΝΟΠΟΥΛΟΣ ΠΕΡΙΚΛΗΣ - ΧΑΡΙΣ ΕΠΕ, κωδ.6861, ISBN:9789609815451
Τεχνική Υδρολογία, 6η έκδοση - 2018 - Μπαλτάς Ευάγγελος, Μιμίκου Μαρία - Παπασωτηρίου, κωδ.77117411, ISBN:9789604911257
Υπόγεια υδραυλική - 2005 - Τολίκας Δημήτρης Κ. - Επίκεντρο, κωδ.15196, ISBN:9789608873179</t>
  </si>
  <si>
    <t>Υδραυλική ανοικτών αγωγών - 2009 - Πρίνος Παναγιώτης - Ζήτη, κωδ.11388, ISBN:9789604561483
Μόνιμες ροές με ελεύθερη επιφάνεια - 2017 - ΚΑΤΣΙΦΑΡΑΚΗΣ Λ. ΚΩΝΣΤΑΝΤΙΝΟΣ - Αφοί Κυριακίδη ΕΚΔΟΣΕΙΣ ΑΕ, κωδ.68372423, ISBN:9789606021763
ΥΔΡΑΥΛΙΚΗ ΑΝΟΙΚΤΩΝ ΑΓΩΓΩΝ - 2008 - ΣΟΥΛΗΣ ΙΩΑΝΝΗΣ - ΧΑΡΑΛΑΜΠΟΣ ΝΙΚ. ΑΪΒΑΖΗΣ, κωδ.995, ISBN:9789609929301</t>
  </si>
  <si>
    <t>Διαχείριση Ιλύος από Εγκαταστάσεις Επεξεργασίας Λυμάτων - 2019 - Κων/νος Γκουντούλας - ΑΛΕΞΑΝΔΡΟΣ Ι.Κ.Ε., κωδ.86200230, ISBN:9786188446229
Περιβαλλοντική Μηχανική, 3η Έκδοση - 2021 - Κούγκολος Αθανάσιος - ΤΖΙΟΛΑ, κωδ.94688998, ISBN:9789604188680
ΤΕΧΝΙΚΗ ΠΕΡΙΒΑΛΛΟΝΤΟΣ - 2016 - ΝΤΑΡΑΚΑΣ ΕΥΘΥΜΙΟΣ - Εκδόσεις "σοφία", κωδ.59380527, ISBN:9789606706912</t>
  </si>
  <si>
    <t>Εφαρμοσμένη Υδραυλική - 2016 - Στάμου Αναστάσιος Ι. - Παπασωτηρίου, κωδ.59397206, ISBN:9789604911097
Υπολογιστική ρευστομηχανική - 2012 - Μπεργελές Γ. - Συμεών, κωδ.59374709, ISBN:9789609400374
Εισαγωγή στην Υπολογιστική Ρευστοδυναμική, 2η Έκδοση - 2015 - Versteeg - Μalalasekera - ΤΖΙΟΛΑ, κωδ.50655976, ISBN:9789604183432</t>
  </si>
  <si>
    <t>Θεσμικό Πλαίσιο για την Προστασία και Διαχείριση Υδατικών Πόρων - 2011 - Καλλία - Αντωνίου Αγγελική - Ζήτη, κωδ.12718796, ISBN:9789604562855
Τεχνική Υδρολογία, 6η έκδοση - 2018 - Μπαλτάς Ευάγγελος, Μιμίκου Μαρία - Παπασωτηρίου, κωδ.77117411, ISBN:9789604911257
Υδατικοί πόροι : I - 2012 - Τσακίρης Γ. - ΣΥΜΜΕΤΡΙΑ, κωδ.22771790, ISBN:9789602663806</t>
  </si>
  <si>
    <t>ΓΕΩΘΕΡΜΙΚΗ ΕΝΕΡΓΕΙΑ - 2005 - Γρηγόριος Καρυδάκης - ΑΘΛΟΤΥΠΟ, κωδ.2621, ISBN:9607378652
Γεωθερμία - 2004 - Φυτίκας Μιχάλης, Ανδρίτσος Νικόλαος - ΤΖΙΟΛΑ, κωδ.18549096, ISBN:9789604180196</t>
  </si>
  <si>
    <t>ΑΚΤΟΜΗΧΑΝΙΚΗ ΚΑΙ ΛΙΜΕΝΙΚΑ ΕΡΓΑ - 2020 - ΚΑΡΑΜΠΑΣ ΘΕΟΦΑΝΗΣ, ΔΗΜΑΣ ΑΘΑΝΑΣΙΟΣ, ΛΟΥΚΟΓΕΩΡΓΑΚΗ ΕΥΑΓΓΕΛΙΑ - ΕΚΔΟΣΕΙΣ ΔΙΣΙΓΜΑ, κωδ.94690348, ISBN:9786185242923</t>
  </si>
  <si>
    <t>Κολιόπουλος Παναγιώτης</t>
  </si>
  <si>
    <t>Καθηγητής</t>
  </si>
  <si>
    <t>Βοζίκης Χρήστος</t>
  </si>
  <si>
    <t>Αναπληρωτής Καθηγητής</t>
  </si>
  <si>
    <t>Κίρτας Εμμανουήλ</t>
  </si>
  <si>
    <t>Γαλάνης Αθανάσιος</t>
  </si>
  <si>
    <t>Επίκουρος Καθηγητής</t>
  </si>
  <si>
    <t>Δανιήλ Μαρία</t>
  </si>
  <si>
    <t>Επίκουρη Καθηγήτρια</t>
  </si>
  <si>
    <t>Μιχαηλίδης Κωνσταντίνος</t>
  </si>
  <si>
    <t>Παπαϊωάννου Σταύρος</t>
  </si>
  <si>
    <t>Βλαχονάσιου Ελένη</t>
  </si>
  <si>
    <t>Λέκτορας</t>
  </si>
  <si>
    <t>Παναγόπουλος Γεώργιος</t>
  </si>
  <si>
    <t>Λέκτορας Εφαρμογών</t>
  </si>
  <si>
    <t>Καζαντζή Αθανασία</t>
  </si>
  <si>
    <t>Επίκουρη Καθηγήτρια (σε αναμονή διορισμού)</t>
  </si>
  <si>
    <t>Αναστασιάδου Κωνσταντίνα</t>
  </si>
  <si>
    <t>Ακαδημαϊκή Υπότροφος</t>
  </si>
  <si>
    <t>Καπαγιαννίδης Αναστάσιος</t>
  </si>
  <si>
    <t>Ακαδημαϊκός Υπότροφος</t>
  </si>
  <si>
    <t>Πανεπιστημιακή Υπότροφος - ΕΣΠΑ</t>
  </si>
  <si>
    <t>Καρατζέτζου Άννα</t>
  </si>
  <si>
    <t>Κοιλανίτης Ιωάννης</t>
  </si>
  <si>
    <t>Κουροπαλάτης Δημήτριος</t>
  </si>
  <si>
    <t>Μίκικη Φωτεινή</t>
  </si>
  <si>
    <t>Ντάσιου Κωνσταντίνα</t>
  </si>
  <si>
    <t>Σαφούρη Γεωργία</t>
  </si>
  <si>
    <t>Σκουληκάρης Χαράλαμπος</t>
  </si>
  <si>
    <t>Σοφίας Χρήστος</t>
  </si>
  <si>
    <t>Σταυρίδης Αδαμάντιος</t>
  </si>
  <si>
    <t>Τσοχατζίδης Νικόλαος</t>
  </si>
  <si>
    <t>Φαναραδέλλη Θεοδώρα</t>
  </si>
  <si>
    <t>Φωτοπούλου Σταυρούλα</t>
  </si>
  <si>
    <t>Παπαϊωάννου Σταύρος, Επίκουρος Καθηγητής</t>
  </si>
  <si>
    <t>Κοιλανίτης Ιωάννης, Ακαδημαϊκός Υπότροφος</t>
  </si>
  <si>
    <t>Φαναραδέλλη Θεοδώρα, Ακαδημαϊκή Υπότροφος</t>
  </si>
  <si>
    <t>Δανιήλ Μαρία, Επίκουρη Καθηγήτρια</t>
  </si>
  <si>
    <t>Βλαχονάσιου Ελένη, Λέκτορας
Δανιήλ Μαρία, Επίκουρη Καθηγήτρια</t>
  </si>
  <si>
    <t>Παπαϊωάννου Σταύρος, Επίκουρος Καθηγητής
Σταυρίδης Αδαμάντιος, Ακαδημαϊκός Υπότροφος</t>
  </si>
  <si>
    <t>Μπακάλης Αθανάσιος</t>
  </si>
  <si>
    <t>Μπακάλης Αθανάσιος, Ακαδημαϊκός Υπότροφος</t>
  </si>
  <si>
    <t>Παναγόπουλος Γεώργιος, Λέκτορας Εφαρμογών</t>
  </si>
  <si>
    <t>Κίρτας Εμμανουήλ, Αναπληρωτής Καθηγητής</t>
  </si>
  <si>
    <t>Μιχαηλίδης Κωνσταντίνος, Επίκουρος Καθηγητής</t>
  </si>
  <si>
    <t>Κολιόπουλος Παναγιώτης, Καθηγητής</t>
  </si>
  <si>
    <t>Σοφίας Χρήστος, Ακαδημαϊκός Υπότροφος</t>
  </si>
  <si>
    <t>Καζαντζή Αθανασία, Επίκουρη Καθηγήτρια (σε αναμονή διορισμού)</t>
  </si>
  <si>
    <t>Γαλάνης Αθανάσιος, Επίκουρος Καθηγητής</t>
  </si>
  <si>
    <t>Σκουληκάρης Χαράλαμπος, Ακαδημαϊκός Υπότροφος</t>
  </si>
  <si>
    <t>Αναστασιάδου Κωνσταντίνα, Ακαδημαϊκή Υπότροφος</t>
  </si>
  <si>
    <t>Μίκικη Φωτεινή, Πανεπιστημιακή Υπότροφος - ΕΣΠΑ</t>
  </si>
  <si>
    <t>Τσοχατζίδης Νικόλαος, Ακαδημαϊκός Υπότροφος</t>
  </si>
  <si>
    <t>Καρατζέτζου Άννα, Πανεπιστημιακή Υπότροφος - ΕΣΠΑ</t>
  </si>
  <si>
    <t>Φωτοπούλου Σταυρούλα, Πανεπιστημιακή Υπότροφος - ΕΣΠΑ</t>
  </si>
  <si>
    <t>Βοζίκης Χρήστος, Αναπληρωτής Καθηγητής</t>
  </si>
  <si>
    <t>Κολιόπουλος Παναγιώτης, Καθηγητής
Παναγόπουλος Γεώργιος, Λέκτορας Εφαρμογών</t>
  </si>
  <si>
    <t>Σταυρίδης Αδαμάντιος, Ακαδημαϊκός Υπότροφος</t>
  </si>
  <si>
    <t>Ντάσιου Κωνσταντίνα, Ακαδημαϊκή Υπότροφος</t>
  </si>
  <si>
    <t>Βλαχονάσιου Ελένη, Λέκτορας</t>
  </si>
  <si>
    <t>Κουροπαλάτης Δημήτριος, Ακαδημαϊκός Υπότροφος</t>
  </si>
  <si>
    <t>Σαφούρη Γεωργία, Ακαδημαϊκή Υπότροφος</t>
  </si>
  <si>
    <t>Καπαγιαννίδης Αναστάσιος, Ακαδημαϊκός Υπότροφος</t>
  </si>
  <si>
    <t>Έκτακτος συνεργάτης</t>
  </si>
  <si>
    <t>Πολιτικών Μηχανικών</t>
  </si>
  <si>
    <t>Μέλη ΔΕΠ/Έκτακτο προσωπικό</t>
  </si>
  <si>
    <t>Παρακολούθηση εργαστηριακού μέρους
Παράδοση εργασιών/ασκήσεων
Εξέταση προόδου</t>
  </si>
  <si>
    <t>Φ. Καραντώνη (2012), Κατασκευές από τοιχοποιία. Σχεδιασμός και επισκευές, Εκδόσεις Παπασωτηρίου 
Κ. Σπυράκος (2019), Αποτίμηση και επεμβάσεις για σεισμικά φορτία, Εκδόσεις Εργονόμος
Θ.Π.Τάσιος (1992), Μηχανική της τοιχοποιίας, Εκδόσεις Συμμετρία
M. Tomasevic (2004), Αντισεισμικός σχεδιασμός κτιρίων από τοιχοποιία, Εκδόσεις Κλειδάριθμος
Κ. Στυλιανίδης &amp; Χρ. Ιγνατάκης (2010) Κατασκευές από Φέρουσα Τοιχοποιία (σύμφωνα με τους Ευρωκώδικες 6 και 8), Α.Π.Θ.</t>
  </si>
  <si>
    <t>Καββαδάς Μ. (2013), "Στοιχεία Περιβαλλοντικής Γεωτεχνικής", Εκδόσεις Τσότρας, ISBN: 978-618-80741-0-1
Βουδούρης Κ.Σ.. (2009), " Υδρογεωλογία περιβάλλοντος. Υπόγεια νερά και περιβάλλον", Εκδόσεις ΤΖΙΟΛΑ, ISBN: 978-960-418-170-4</t>
  </si>
  <si>
    <t xml:space="preserve">Γαντές, Χ., 2015. Μη γραμμική συμπεριφορά των κατασκευών. [ηλεκτρ. βιβλ.]: Σύνδεσμος Ελληνικών Ακαδημαϊκών Βιβλιοθηκών. http://hdl.handle.net/11419/5318
Σοφιανόπουλος, Δ., 2015. Μη γραμμική ευστάθεια κατασκευών. [ηλεκτρ. βιβλ.]: Σύνδεσμος Ελληνικών Ακαδημαϊκών Βιβλιοθηκών. http://hdl.handle.net/11419/2024
Κουνάδης Α., Γραμμική Θεωρία Ελαστικής Ευστάθειας (β΄έκδοση), Εκδόσεις Συμεών, 1997.
Timoshenko &amp; Gere, Theory of Elastic Stability, , Εκδόσεις Dover Civil and Mechanical Engineering, 2009, ISBN-10: 0486472078
Bazant and Cedolin, Stability of Structures Stability of Structures, Elastic, Inelastic and Damage Theories, 1991, Εκδόσεις Oxford University, ISBN-10: 0195055292 </t>
  </si>
  <si>
    <t>Παπαχαρίσης Ν. Γραμματικόπουλος Ι., Ανδρεάδου-Μάνου Ν. (2015), "Γεωτεχνική Μηχανική: Έρευνα-Γεωτρήσεις-Εργαστήριο (3η έκδοση)", Εκδόσεις Κυριακίδη ΙΚΕ, ISBN: 978-618-5105-88-4
Κωστόπουλος Σ.Δ. (2005), "Πειραματική Γεωτεχνική Μηχανική", Εκδόσεις Ίων, ISBN: 978-960-411-515-0
Αναγνωστόπουλος Α., Ανδρέου Π., Αναγνωστόπουλος Γ. (2014), "Εδαφικές Ιδιότητες από επί τόπου Δοκιμές", Εκδόσεις Συμεών, ISBN: 978-960-9400-49-7
Μαραγκός Χ.Ν. (2020), "Επιτόπου Δοκιμές στη Γεωτεχνική Μηχανική", Έκδοση Ν.Χ. Μαραγκός, ISBN: 978-618-84839-0-3</t>
  </si>
  <si>
    <t>Κωτσοβίνος Νικόλαος, Αγγελίδης Παναγιώτης, Υδραυλική Περιβάλλοντος, Εκδόσεις ΣΠΑΝΙΔΗ, 2008, ISBN: 978-960-6653-27-8. Κωδικός Βιβλίου στον Εύδοξο: 845
Ι.Δ.Δημητρίου, Δ.Ι.Δημητρίου, ΠΕΡΙΒΑΛΛΟΝΤΙΚΗ ΥΔΡΑΥΛΙΚΗ, Εκδόσεις fountas, 2009, ISBN: 978960330675-7. Κωδικός Βιβλίου στον Εύδοξο: 4320
Κρεστενίτης Ιωάννης, Κομπιάδου Κατερίνα, Μακρής Χρήστος, Ανδουλιδάκης Γιάννης, Καραμπάς Θεοφάνης, ΠΑΡΑΚΤΙΑ ΜΗΧΑΝΙΚΗ - ΘΑΛΑΣΣΙΑ ΠΕΡΙΒΑΛΛΟΝΤΙΚΗ ΥΔΡΑΥΛΙΚΗ, Εκδόσεις Ελληνικά Ακαδημαϊκά Ηλεκτρονικά Συγγράμματα και Βοηθήματα - Αποθετήριο "Κάλλιπος", 2016 (1η έκδοση), ISBN: 978-960-603-253-0. Κωδικός Βιβλίου στον Εύδοξο: 320173
Γκανούλης Ιάκωβος Γ., Υδραυλική περιβάλλοντος, Εκδόσεις Παρατηρητής, 1984, ISBN: 978-960-260-072-6. Κωδικός Βιβλίου στον Εύδοξο: 15191
Καραμπάς Θεοφάνης, Κρεστενίτης Ιωάννης, Κουτίτας Χριστόφορος, Ακτομηχανική – Έργα Προστασία Ακτών, Εκδόσεις Ελληνικά Ακαδημαϊκά Ηλεκτρονικά Συγγράμματα και Βοηθήματα - Αποθετήριο "Κάλλιπος", 2015, ISBN: 978-960-603-378-0</t>
  </si>
  <si>
    <t>Καραμπάς Θεοφάνης, Δήμας Αθανάσιος, Λουκογεωργάκη Ευαγγελία, ΑΚΤΟΜΗΧΑΝΙΚΗ ΚΑΙ ΛΙΜΕΝΙΚΑ ΕΡΓΑ, Εκδόσεις ΔΙΣΙΓΜΑ, 2020, ISBN: 978-618-5242-92-3. Κωδικός Βιβλίου στον Εύδοξο: 94690348
Κουτίτας Χριστόφορος, Εισαγωγή στην παράκτια τεχνική και τα λιμενικά έργα, Εκδόσεις Ζήτη, 1994, ISBN: 960-431-289-8. Κωδικός Βιβλίου στον Εύδοξο: 11264
Κρεστενίτης Ιωάννης, Κομπιάδου Κατερίνα, Μακρής Χρήστος, Ανδουλιδάκης Γιάννης, Καραμπάς Θεοφάνης, ΠΑΡΑΚΤΙΑ ΜΗΧΑΝΙΚΗ - ΘΑΛΑΣΣΙΑ ΠΕΡΙΒΑΛΛΟΝΤΙΚΗ ΥΔΡΑΥΛΙΚΗ, Εκδόσεις Ελληνικά Ακαδημαϊκά Ηλεκτρονικά Συγγράμματα και Βοηθήματα - Αποθετήριο "Κάλλιπος", 2016 (1η έκδοση), ISBN: 978-960-603-253-0. Κωδικός Βιβλίου στον Εύδοξο: 320173
Καραμπάς Θεοφάνης, Κρεστενίτης Ιωάννης, Κουτίτας Χριστόφορος, Ακτομηχανική – Έργα Προστασία Ακτών, Εκδόσεις Ελληνικά Ακαδημαϊκά Ηλεκτρονικά Συγγράμματα και Βοηθήματα - Αποθετήριο "Κάλλιπος", 2015, ISBN: 978-960-603-378-0</t>
  </si>
  <si>
    <t>Παντουβάκης, Π. &amp; Λαμπρόπουλος, Σ. (2012) Οργάνωση Εργοταξίων, Αθήνα, ISBN 978-960-93-4005-2 (Κωδικός Ευδόξου: 12866901)
Πολύζος Σερ., Διοίκηση &amp; Διαχείριση των Έργων [Νέα αναθεωρημένη Έκδοση] Εκδόσεις Κριτική, 2011
Πετροτσάτου Κ. &amp; Μαρινέλλη Μ. – Δομικές μηχανές, λειτουργική ανάλυση και κοσολόγηση έργων Πολιτ. Μηχαν. (2018) Εκδόσεις Κριτική  ISBN : 9789605862534</t>
  </si>
  <si>
    <t>Δρίτσος Σ., (2005) Επισκευές και ενισχύσεις κατασκευών από οπλισμένο σκυρόδεμα, Γ’ Έκδοση, Πάτρα
Σπυράκος, Κ., (2004) Ενίσχυση κατασκευών για σεισμικά φορτία, ΤΕΕ
ΟΑΣΠ, (2017) Κανονισμός Επεμβάσεων (ΚΑΝ.ΕΠΕ.), 2η Αναθεώρηση</t>
  </si>
  <si>
    <t xml:space="preserve">Τέγος I.Α. (2007). Ολόσωμες γέφυρες (2η έκδοση), Εκδ. Τσιαρτσιάνης
Leonhardt, F., Monnig,  E.  (1980).  Ολόσωμες  Κατασκευές  Τόμος  6ος:  Oλόσωμες  Γέφυρες,  Εκδ. Γκιούρδας.
Ερμόπουλος Ι. (2000). Σιδηρές και σύμμικτες γέφυρες, Εκδ. Κλειδάριθμος. </t>
  </si>
  <si>
    <t>Μ. Παπαδρακάκης: «Μαθήματα Στατικής V - Πλαστική Ανάλυση Ραβδοτών Φορέων», Εκδόσεις Τσότρας, 2013, ISBN 978-618-5066-02-4
Jagabanduhu Chakrabarty: “Theory of Plasticity”, 3rd Edition, Butterworth-Heinemann, 2006, ISBN: 9780750666381</t>
  </si>
  <si>
    <t>Ανδρεαδάκη – Χρονάκη, Ελένη, 2017. Βιοκλιματικός Σχεδιασμός : Κλιματική Αλλαγή – Περιβάλλον – Βιωσιμότητα (2η έκδοση). Θεσσαλονίκη: University Studio Press.
Παπαδόπουλος, Μιχάλης, Αξαρλή, Κλειώ, 2015. Ενεργειακός Σχεδιασμός και Παθητικά Ηλιακά Συστήματα Κτιρίων. Θεσσαλονίκη: Εκδόσεις Κυριακίδη.
Παπαμανώλης, Νικόλαος, 2015. Δομική φυσική και αρχές περιβαλλοντικού σχεδιασμού κτιρίων. [ηλεκτρ. βιβλ.] Αθήνα: Σύνδεσμος Ελληνικών Ακαδημαϊκών Βιβλιοθηκών (Κάλλιπος). Διαθέσιμο στο: http://hdl.handle.net/11419/5407</t>
  </si>
  <si>
    <t>Καραδέδος, Γ., Ιστορία και Θεωρία της Αποκατάστασης, Θεσσαλονίκη 2009.
Νομικός, Μ., Αποκατάσταση - Επανάχρηση Ιστορικών Κτιρίων και Συνόλων, Θεσσαλονίκη 1997.
Καραμάνου, Ζ., Αποκατάσταση Επανάχρηση Κτιρίων και Συνόλων. Αναβάθμιση Προβληματικών Οικιστικών Περιοχών, Θεσσαλονίκη 1997</t>
  </si>
  <si>
    <t xml:space="preserve">Πιτιλάκης Κ. (2010), "Γεωτεχνική Σεισμική Μηχανική", Εκδόσεις ΖΗΤΗ, Θεσσαλονίκη, ISBN: 978-960-456-226-8
Kramer S.L.  (1996), "Geotechnical Earthquake Engineering", Prentice-Hall, ISBN: 978-0133749434
Γκαζέτας Γ. (1996), "Εδαφοδυναμική και σεισμική μηχανική", Εκδόσεις Συμεών, ISBN: 978-960-7346-44-0
Αναγνωστόπουλος Χ., Χατζηγώγος Θ., Αναστασιάδης Α., Πιτιλάκης Δ. (2012), "Θεμελιώσεις-Αντιστηρίξεις και Γεωτεχνικά Έργα", Εκδόσεις Αϊβάζης, Θεσσαλονίκη, ISBN: 978-960-549-000-3
Γεωργιάδης Κ., Γεωργιάδης Μ. (2009), "Στοιχεία Εδαφομηχανικής", Εκδόσεις ΖΗΤΗ, Θεσσαλονίκη, ISBN: 978-960-456-157-5
Κωμοδρόμος Α.Μ. (2019),"Θεμελιώσεις, Αντιστηρίξεις: οριακή ισορροπία – αριθμητικές μέθοδοι (2η έκδοση)", Εκδόσεις Κλειδάριθμος, ISBN: 978-960-461-952-8
Barnes G.E. (2014), "Εδαφομηχανική: Αρχές και Εφαρμογές (3η έκδοση)", Εκδόσεις Κλειδάριθμος, Αθήνα, ISBN: 978-960-461-578-0 </t>
  </si>
  <si>
    <t xml:space="preserve">Κωστόπουλος Σ.Δ. (2008), "Γεωτεχνικές Κατασκευές ΙΙ", Εκδόσεις Ίων, ISBN: 978-960-411-657-7
Ρόζος Δ. (2008), " Βελτίωση γεωτεχνικής συμπεριφοράς γεωλογικών σχηματισμών", Ηλεκτρονικό σύγγραμμα (διάθεση δωρεάν)
Χριστούλας Στ. (1998), "Επιλογές Εφαρμοσμένης Γεωτεχνικής Μηχανικής", Εκδόσεις Συμεών, ISBN: 978-960-7888-11-1
Barnes G.E. (2014), "Εδαφομηχανική: Αρχές και Εφαρμογές (3η έκδοση)", Εκδόσεις Κλειδάριθμος, Αθήνα, ISBN: 978-960-461-578-0 </t>
  </si>
  <si>
    <t>Κωμοδρόμος Α.Μ. (2008), "Υπολογιστική Γεωτεχνική Μηχανική: Αλληλεπίδραση Εδάφους-Κατασκευών", Εκδόσεις Κλειδάριθμος, ISBN: 978-960-461-201-7</t>
  </si>
  <si>
    <t>Σαχπάζης Κ. (2018), "Γεωτεχνική Μηχανική των Φραγμάτων", Εκδόσεις Τσαπραΐλη Χρυσάνθη, ISBN: 978-618-83547-0-8
Τσόγκας Χ.Ε. (2018), "Υδροδυναμικά Έργα", Εκδόσεις ΖΗΤΗ, ISBN: 978-960-456-509-2
Μαραγκός Δ. (2000), "Τεχνικά Έργα Υποδομής (2η έκδοση)", Εκδόσεις Νικόλαος Μαραγκός, ISBN: 960-7834-00-3</t>
  </si>
  <si>
    <t>Κωμοδρόμος Α.Μ. (2008), "Υπολογιστική Γεωτεχνική Μηχανική: Αλληλεπίδραση Εδάφους-Κατασκευών", Εκδόσεις Κλειδάριθμος, ISBN: 978-960-461-201-7
Γκαζέτας Γ., Αναστασόπουλος Ι, Γαρίνη Ε., Γερόλυμος Ν. (2016), "Αλληλεπίδραση Εδάφους-Θεμελίου-Κατασκευής (2η έκδοση)", Εκδόσεις Τσότρας,  ISBN: 978-618-5066-68-0
Wolf J.P.  (1986), "Dynamic Soil-Structure Interaction", Prentice-Hall, ISBN: 0132215659</t>
  </si>
  <si>
    <t xml:space="preserve">Γιαννάκος, Κ.Σ. (2002). Δράσεις στη Σιδηροδρομική Γραμμή. ΕΚΔΟΣΕΙΣ ΠΑΠΑΖΗΣΗ ΑΕΒΕ, ISBN: 978-960-02-1566-3. 
Λυμπέρης, Κ. (2011). Σιδηροδρομική Θεωρία και Εφαρμογές. ΕΚΔΟΣΕΙΣ ΣΥΜΜΕΤΡΙΑ, Σ.ΑΘΑΝΑΣΟΠΟΥΛΟΣ &amp; ΣΙΑ Ι.Κ.Ε, ISBN: 978-960-266-332-5.
Ματσούκης, Ε-Γ (2008). Σχεδιασμός των Μεταφορών και Στοιχεία Σιδηροδρομικής. Συμμετρία, Σ.ΑΘΑΝΑΣΟΠΟΥΛΟΣ &amp; ΣΙΑ Ι.Κ.Ε, ISBN: 978-960-266-230-4. 
Προφυλλίδης, Β. (2016). Σιδηροδρομική. EKΔOΣEIΣ ΓIAXOYΔH Ι.Κ.Ε., ISBN: 978-618-5092-22-1.
Πυργίδης, Χ. (2009). Συστήματα Σιδηροδρομικών Μεταφορών, Υποδομή, Τροχαίο Υλικό, Εκμετάλλευση. Ζήτη Πελαγία &amp; Σια Ι.Κ.Ε., ISBN: 978-960-456-155-1. 
Marks-Fahrmann, U., Restetzki, K., Biehounek, A., Hegger, A. (2018). Σιδηροδρομική Τεχνολογία. Εκδοτικός Όμιλος ΙΩΝ, ΜΑΡΙΑ ΠΑΡΙΚΟΥ &amp; ΣΙΑ ΕΠΕ, ISBN: 978-960-508-279-6.  </t>
  </si>
  <si>
    <t>Γιαννόπουλος, Γ.Α. (2005). Θαλάσσιες Μεταφορές. Εκδόσεις Επίκεντρο Α.Ε., ISBN: 978-960-6645-21-1.
Κωσταγιόλας, Π., Χλωμούδης, Κ. (2011). Διαχείριση Ποιότητας και Ασφάλειας στις Θαλάσσιες Μεταφορές. ΕΚΔΟΣΕΙΣ ΠΑΠΑΖΗΣΗ ΑΕΒΕ, ISBN: 978-960-02-2568-6.
Παρδάλη Α. (2007). Οικονομική και Πολιτική των Λιμένων. ΕΚΔΟΣΕΙΣ ΣΤΑΜΟΥΛΗ ΑΕ, ISBN: 978-960-351-689-7.
Προφυλλίδης, Β. (2016). Οικονομική των Μεταφορών. Α. ΠΑΠΑΣΩΤΗΡΙΟΥ &amp; ΣΙΑ Ι.Κ.Ε., ISBN: 978-960-491-100-4. 
Τσάλτας, Γ. (2008). Περιβάλλον και Θαλάσσιες Μεταφορές. Σε Αναζήτηση μιας Βιώσιμης Προσέγγισης. ΑΝΔΡΕΑΣ ΣΙΔΕΡΗΣ-ΙΩΑΝΝΗΣ ΣΙΔΕΡΗΣ &amp; ΣΙΑ Ο.Ε., ISBN: 978-960-08-0459-1.
Lindgren, J. F., Brynolf, S., Wilewska-Bien, M., Andersson, K. (2020). Ναυτιλία και Περιβάλλον, Βελτιώνοντας την Περιβαλλοντική Απόδοση στις Θαλάσσιες Μεταφορές. DA VINCI Μ.Ε.Π.Ε, ISBN: 9789609732420.</t>
  </si>
  <si>
    <t>Ματσούκης, Ε. (2011). Αεροδρόμια. ΕΚΔΟΣΕΙΣ ΣΥΜΜΕΤΡΙΑ, Σ.ΑΘΑΝΑΣΟΠΟΥΛΟΣ &amp; ΣΙΑ Ι.Κ.Ε,  ISBN: 978-960-266-399-4.
Νικολαΐδης, Αθ. Φ. (2017). Αεροδρόμια. Μελέτη και Κατασκευή. ΙΚΑΝΙΚ Ι.Κ.Ε. ISBN: 978-960-91849-6-0.
Προφυλλίδης, Β. (2010). Αεροπορικές Μεταφορές και Αεροδρόμια. Α. ΠΑΠΑΣΩΤΗΡΙΟΥ &amp; ΣΙΑ Ι.Κ.Ε., ISBN: 978-960-7182-71-5.
Ashford N.J. (2011). Airport Engineering: Planning, Design, and Development of 21st Century Airports. Wiley, HEAL-Link Wiley ebooks, ISBN: 9780470950074.</t>
  </si>
  <si>
    <t xml:space="preserve">Θεματολογικά δελτία για την Ευρωπαϊκή Ένωση, Πολιτική μεταφορών και τουρισμού. https://www.europarl.europa.eu/factsheets/el/section/198 
Ευρωπαϊκή Ένωση, Τομείς πολιτικής της Ευρωπαϊκής Ένωσης, Μεταφορές. https://europa.eu/european-union/topics/transport_el   
Transport Policy, A Journal of the World Conference on Transport Research Society (WCTRS), Elsevier. ISSN: 0967-070X. https://www.journals.elsevier.com/transport-policy
Transportation Research Part A: Policy and Practice. Elsevier. ISSN: 0965-8564. https://www.journals.elsevier.com/transportation-research-part-a-policy-and-practice 
Παρδάλη Α. (2007). Οικονομική και Πολιτική των Λιμένων. ΕΚΔΟΣΕΙΣ ΣΤΑΜΟΥΛΗ ΑΕ, ISBN: 978-960-351-689-7. 
Προφυλλίδης, Β. (2010). Αεροπορικές Μεταφορές και Αεροδρόμια. Α. ΠΑΠΑΣΩΤΗΡΙΟΥ &amp; ΣΙΑ Ι.Κ.Ε., ISBN: 978-960-7182-71-5. 
Προφυλλίδης, Β. (2016). Σιδηροδρομική. EKΔOΣEIΣ ΓIAXOYΔH Ι.Κ.Ε., ISBN: 978-618-5092-22-1. </t>
  </si>
  <si>
    <t xml:space="preserve">Leon-Garcia, A., Lenort, R., Holman, D., Staš, D., Krutilova, V., Wicher, P., Cagáňová, D., Špirková, D., Golej, J., Nguyen, K. (2016). Smart City 360°. Springer International Publishing, HEAL-Link Springer ebooks. ISBN: 9783319336817.  
Proceedings of the 4th International Conference on Smart City Applications, 2019, ACM Other conferences, Association for Computing Machinery, HEAL-Link ACM Proceedings, ISBN: 9781450362894.
Skulimowski, A.M.J., Sheng, Z., Khemiri-Kallel, S., Cérin, C., Hsu, C-H (2018). Internet of Vehicles. Technologies and Services Towards Smart City, Lecture Notes in Computer Science. Springer International Publishing, HEAL-Link Springer ebooks, ISBN: 9783030050818.
Zeng, X., Xie X., Sun, J., Ma, L., Chen, Y. (2017). International Symposium for Intelligent Transportation and Smart City (ITASC) 2017 Proceedings, Smart Innovation Systems and Technologies. Springer Singapore, HEAL-Link Springer ebooks, ISBN: 9789811035753.
Μουρατίδης, Α.Κ. (2008). Οδοποιία, Η Διαχείριση των Οδικών Έργων. University Studio Press, ISBN: 978-960-12-1759-8. </t>
  </si>
  <si>
    <t>Τσόγκας Χρήστος Ερ.,Τσόγκα Ελισάβετ Χ., Υδροδυναμικά Eργα - Φράγματα, Εκδόσεις ΊΙων, 2009, ISBN: 960-411-196-5. Κωδικός Βιβλίου στον Εύδοξο: 14865
Μιμίκου Μαρία Α., Τεχνολογία Υδατικών Πόρων, Εκδόσεις Παπασωτηρίου, 2006, ISBN: 978-960-7530-79-0. Κωδικός Βιβλίου στον Εύδοξο: 9780
Δερμίσης Β., Διευθετήσεις Υδατορρεύματος, Εκδόσεις ΤΖΙΟΛΑ, 2010, ISBN: 978-960-418-296-1. Κωδικός Βιβλίου στον Εύδοξο: 18548763
Ι.Δ.Δημητρίου, Δ.Ι.Δημητρίου, ΠΕΡΙΒΑΛΛΟΝΤΙΚΗ ΥΔΡΑΥΛΙΚΗ, Εκδόσεις fountas, 2009, ISBN: 978960330675-7. Κωδικός Βιβλίου στον Εύδοξο: 4320
Τσακίρης Γ., Υδατικοί πόροι : I Τεχνική υδρολογία και διαχείρηση των υδατικών πόρων, Εκδόσεις ΣΥΜΜΕΤΡΙΑ, 2012 (1η έκδοση), ISBN: 978-960-266-380-6. Κωδικός Βιβλίου στον Εύδοξο: 22771790</t>
  </si>
  <si>
    <t>Τσακίρης Γεώργιος, Υδραυλικά Έργα, Σχεδιασμός και Διαχείριση, ΤΟΜΟΣ ΙΙ: Εγγειοβελτιωτικά Έργα, Εκδόσεις Συμμετρία, 2006, ISBN: 978-960-266-171-0. Κωδικός Βιβλίου στον Εύδοξο: 45381
Γεωργική υδραυλική, Γεωργική υδραυλική, Εκδόσεις Ζήτη, 1997, ISBN: 960-431-404-1. Κωδικός Βιβλίου στον Εύδοξο: 11157
Παπαμιχαήλ Δημήτρης, Μπαμπατζιμόπουλος Χρήστος, Εφαρμοσμένη Γεωργική Υδραυλική, Εκδόσεις Ζήτη Πελαγία &amp; Σια Ι.Κ.Ε., 2014, ISBN: 978-960-456-415-6. Κωδικός Βιβλίου στον Εύδοξο: 41960118
Τζιμόπουλος Χρήστος, Γεωργική υδραυλική, Τόμος Ι, Εξατμισοδιαπνοή - διηθητικότητα - ατομικά δίκτυα, Ζήτη, 1982, ISBN: 978-960-456-171-1. Κωδικός Βιβλίου στον Εύδοξο: 11423
Τζιμόπουλος Χρήστος, Γεωργική υδραυλική, Τόμος ΙI, Συλλογικά αρδευτικά δίκτυα με καταιονισμό, Ζήτη, 1995, ISBN: 978-960-456-158-2. Κωδικός Βιβλίου στον Εύδοξο: 11424</t>
  </si>
  <si>
    <t>Σούλης Ιωάννης, ΥΠΟΛΟΓΙΣΤΙΚΗ ΜΗΧΑΝΙΚΗ ΡΕΥΣΤΩΝ, Εκδόσεις ΧΑΡΑΛΑΜΠΟΣ ΝΙΚ. ΑΪΒΑΖΗΣ, 2008, ISBN: 978-960-99293-2-5. Κωδικός Βιβλίου στον Εύδοξο: 1100
Versteeg Η.Κ., Μalalasekera W., Εισαγωγή στην Υπολογιστική Ρευστοδυναμική, Εκδόσεις ΤΖΙΟΛΑ, 2015 (2η έκδοση), ISBN: 978-960-418-343-2. Κωδικός Βιβλίου στον Εύδοξο: 50655976
Chung T.J., ΥΠΟΛΟΓΙΣΤΙΚΗ ΡΕΥΣΤΟΔΥΝΑΜΙΚΗ, Εκδόσεις FOUNTAS, 2019 (2η έκδοση), ISBN: 9789603307884. Κωδικός Βιβλίου στον Εύδοξο: 86054605
Σούλης Ιωάννης, Υπολογιστικές τεχνικές Υδραυλικής Μηχανικής, Εκδόσεις Ελληνικά Ακαδημαϊκά Ηλεκτρονικά Συγγράμματα και Βοηθήματα - Αποθετήριο "Κάλλιπος", 2016, ISBN: 978-960-603-044-4. Κωδικός Βιβλίου στον Εύδοξο: 320306
Karimirad M., Michailides C., Nematbakhsh A., Offshore Mechanics: Structural and Fluid Dynamics for Recent Applications, Εκδόσεις John Wiley &amp; Sons, 2018, ISBN: 978-1-119-21662-9</t>
  </si>
  <si>
    <t>Καραμπάς Θεοφάνης, Δήμας Αθανάσιος, Λουκογεωργάκη Ευαγγελία, ΑΚΤΟΜΗΧΑΝΙΚΗ ΚΑΙ ΛΙΜΕΝΙΚΑ ΕΡΓΑ, Εκδόσεις ΔΙΣΙΓΜΑ, 2020, ISBN: 978-618-5242-92-3. Κωδικός Βιβλίου στον Εύδοξο: 94690348
Anaya-Lara, Offshore Wind Energy Technology, Εκδόσεις HEAL-Link Wiley UBCM ebooks - John Wiley &amp; Sons, 2018, ISBN: 9781119097808. Κωδικός Βιβλίου στον Εύδοξο: 91721601
Pecher A., Kofoed J.P., Handbook of Ocean Wave Energy, HEAL-Link Wiley UBCM ebooks - Springer International Publishing, 2017, ISBN: 9783319398891. Κωδικός Βιβλίου στον Εύδοξο: 75486625
Greaves D., Iglesias G., Wave and Tidal Energy, HEAL-Link Wiley UBCM ebooks - John Wiley &amp; Sons, 2018, ISBN: 9781119014492. Κωδικός Βιβλίου στον Εύδοξο: 91726099
Karimirad M., Michailides C., Nematbakhsh A., Offshore Mechanics: Structural and Fluid Dynamics for Recent Applications, Εκδόσεις John Wiley &amp; Sons, 2018, ISBN: 978-1-119-21662-9
Chakrabarti Subrata K., Handbook of Offshore Engineering, Elsevier Ltd., ΙSBN 978-0-08-044381-2, 2005.</t>
  </si>
  <si>
    <t>Bell, J., 2007. Πώς να συντάξετε μια Επιστημονική Εργασία. Αθήνα: ΜΕΤΑΙΧΜΙΟ ΕΚΔΟΤΙΚΗ Α.Ε. [Κωδικός Βιβλίου στον Εύδοξο: 24255]
Δημητρόπουλος, Ε., 2009 (3η έκδ.). Εισαγωγή στη Μεθοδολογία της Επιστημονικής Έρευνας. Αθήνα: Γ.ΠΑΡΙΚΟΣ &amp; ΣΙΑ ΕΕ [Κωδικός Βιβλίου στον Εύδοξο: 16372]
Eco, U., 2001. Πώς γίνεται μια Διπλωματική Εργασία. Μτφρ. Μ. Κονδύλη. Αθήνα: ΝΗΣΟΣ [Κωδικός Βιβλίου στον Εύδοξο: 4843]</t>
  </si>
  <si>
    <t>Παρακολούθηση εργαστηριακού μέρους
Παράδοση εργασιών/ασκήσεων</t>
  </si>
  <si>
    <t>Παρακολούθηση εργαστηριακού μέρους
Παράδοση ασκήσεων
Εξέταση προόδου</t>
  </si>
  <si>
    <t>Παράδοση εργασιών/ασκήσεων</t>
  </si>
  <si>
    <t>Παράδοση εργασιών/ασκήσεων
Εξέταση προόδου</t>
  </si>
  <si>
    <t>Παρακολούθηση εργαστηριακού μέρους
Παράδοση εργασιών/ασκήσεων
Εξέταση Εργαστηρίου</t>
  </si>
  <si>
    <t>Παρακολούθηση εργαστηριακού μέρους
Εξέταση Εργαστηρίου</t>
  </si>
  <si>
    <t>Παράδοση εργασίας (προαιρετική)</t>
  </si>
  <si>
    <t>Παράδοση εργασιών/ασκήσεων (προαιρετικά)</t>
  </si>
  <si>
    <t>Παρακολούθηση θεωρίας και ασκήσεων
Παράδοση εργασιών/ασκήσεων</t>
  </si>
  <si>
    <t>Παρακολούθηση θεωρίας και ασκήσεων.
Παράδοση ασκήσεων. 
Παράδοση θέματος εξαμήνου. Εξετάσεις.</t>
  </si>
  <si>
    <t>Παρακολούθηση θεωρίας και ασκήσεων</t>
  </si>
  <si>
    <t>Παρακολούθηση θεωρίας και ασκήσεων,
Παράδοση και παρουσίαση υποχρεωτικής εργασίας</t>
  </si>
  <si>
    <t>Παρακολούθηση θεωρίας και ασκήσεων.
Παράδοση ασκήσεων.
Παράδοση θέματος εξαμήνου. Εξετάσεις.</t>
  </si>
  <si>
    <t>Παράδοση και παρουσίαση εργασίας (προαιρετική)</t>
  </si>
  <si>
    <t>Συχνές συναντήσεις με επιβλεποντα
Παράδοση κειμένου διπλωματικής
 Δημόσια Παρουσίαση Διπλωματικής</t>
  </si>
  <si>
    <t>Διδακτικό προσωπικό στο οποίο 
ανατίθεται η διδασκαλία του μαθήματος</t>
  </si>
  <si>
    <t>1η. Δύο λόγια για τους Πίνακες και πράξεις πινάκων (Διάσταση, ισότητα, πρόσθεση, πολλαπλασιασμός επί αριθμό, αρχικές ιδιότητες). Ορίζουσα τετραγωνικού πίνακα (Ορίζουσα 2x2, ιδιότητες, γραμμική ανεξαρτησία γραμμών - στηλών). 
2η. Υπολογισμός Ορίζουσας μεγαλύτερης διάστασης με ανάλυση σε άθροισμα υπο-οριζουσών. 
3η. Επιτρεπτές γραμμοπράξεις. Υπολογισμός Ορίζουσας με τη μέθοδο τριγωνισμού.
4η. Πολλαπλασιασμός Πινάκων.  Ιδιότητες.  Επιτρεπτές γραμμοπράξεις σε Πίνακες.
5η. Αντίστροφος τετραγωνικού Πίνακα και μέθοδοι αντιστροφής. Αντιστροφή μιγαδικού Πίνακα.
6η. Γραμμικά συστήματα.  Βασικές ιδιότητες. Γραμμική ανεξαρτησία εξισώσεων. Μέθοδοι επίλυσης.
7η. Η έννοια του διανύσματος.  Διανύσματα στην ευθεία. Οι πράξεις του πολλαπλασιασμού επί αριθμό, της πρόσθεσης και της αφαίρεσης των διανυσμάτων.  Διανύσματα στο επίπεδο.  Πρόσθεση και αφαίρεση διανυσμάτων.   Γραμμική ανεξαρτησία.  Το Καρτεσιανό σύστημα συντεταγμένων και τα μοναδιαία διανύσματα. 
8η. Διανύσματα στο χώρο. Εσωτερικό, εξωτερικό και μικτό γινόμενο διανυσμάτων.
9η-10η. Αναλυτική Γεωμετρία στο επίπεδο. Η εξίσωση της ευθείας.  Κωνικές τομές (Κύκλος, Παραβολή, Έλλειψη, Υπερβολή, η εξίσωση Αx2 + Βy2 + Γx + Δy + Ε = 0)
11η. Αναλυτική Γεωμετρία στο χώρο. Η διανυσματική και η παραμετρική εξίσωση της ευθείας στον χώρο.  Απόσταση σημείου από ευθεία. 
12η. Στοιχεία θεωρίας επιφανειών.  Τα επίπεδα x=0, y=0, z=0, z=c και τομή μιας επιφάνειας  z=f(x,y) με τα επίπεδα αυτά, ισοϋψείς καμπύλες. Εξίσωση του επιπέδου, της σφαίρας, του Κώνου, του ελλειψοειδούς και του παραβολοειδούς.
13η. Μετασχηματισμοί διανυσμάτων. Συνηθισμένοι μετασχηματισμοί.  Ιδιοτιμές και ιδιοδιανύσματα.  Ιδιότητες των ιδιοδιανυσμάτων. Μιγαδικές ιδιοτιμές και ιδιοδιανύσματα.</t>
  </si>
  <si>
    <t>1η. Σύνολα αριθμών (Φυσικοί, Ακέραιοι, Ρητοί, Πραγματικοί).  Μιγαδικοί αριθμοί (Ορισμός, πράξεις, Μιγαδικό Επίπεδο, Τριγωνομετρική μορφή μιγαδικού, τύπος του De Moivre, εκθετική μορφή - τύπος του Euler). 
2η. Το Καρτεσιανό Σύστημα Συντεταγμένων. Συναρτήσεις μιας πραγματικής μεταβλητής.  Πολυωνυμικές Συναρτήσεις. Ιδιότητες. 
3η - 4η. Συναρτήσεις μιας πραγματικής μεταβλητής.    Εκθετικές και Λογαριθμικές Συναρτήσεις.  Υπερβολικές συναρτήσεις.  Ιδιότητες.  Περιοδικές Συναρτήσεις. Τριγωνομετρικές και Αντίστροφες Κυκλικές. Η έννοια του ορίου και ορισμός της συνέχειας συνάρτησης μιας πραγματικής μεταβλητής.
5η. Η έννοια του παράγωγου αριθμού και της παραγώγου συνάρτησης μιας πραγματικής μεταβλητής.  Ιδιότητες και τύποι.
6η - 7η.  Παράγωγος σύνθετης συνάρτησης, Παράγωγος αντιστρόφων συναρτήσεων, Παράγωγοι ανώτερης τάξης και βασικά Θεωρήματα (Μονοτονίας, Rolle, Μέσης Τιμής, Κανόνας του De l Hopital, Συμπεράσματα για την f(x) που αντλούνται από την 1η και 2η παράγωγο, Ακρότατα). Σειρές Taylor και Mac Laurin.  Διανυσματικές συναρτήσεις και παράγωγοί τους.
8η. Αόριστη Ολοκλήρωση, Ορισμός, Βασικοί τύποι και Ιδιότητες.  Μέθοδοι Ολοκλήρωσης («Παιχνίδια με το διαφορικό», Μέθοδος Αντικατάστασης).
9η. Μέθοδοι Αόριστης Ολοκλήρωσης (Μέθοδος κατά παράγοντες, Ολοκλήρωση ρητών συναρτήσεων)
10η.  Ορισμένη Ολοκλήρωση (Ορισμός, Τύποι, Ιδιότητες, Θεωρήματα), Υπολογισμός Εμβαδού επίπεδου τόπου. 
11η. Γενικευμένα Ολοκληρώματα, Ολοκληρώματα με μεταβλητή στο Όριο και παραγώγισή τους.  Ολοκλήρωση συναρτήσεων ορισμένων με δύο σκέλη.  Ολοκληρώματα σε πολικές συντεταγμένες.  Όγκος στερεού εκ περιστροφής.
12η. Εφαρμογή της Ορισμένης Ολοκλήρωσης σε θέματα της Επιστήμης του Πολιτικού Μηχανικού.
13η. Εφαρμογή της Ορισμένης Ολοκλήρωσης σε θέματα της Επιστήμης του Πολιτικού Μηχανικού.</t>
  </si>
  <si>
    <t xml:space="preserve">Τμήμα Πολιτικών Μηχανικών -
 Κατάλογος μαθημάτων </t>
  </si>
  <si>
    <t xml:space="preserve">   • Το Μαθηματικό Υπόβαθρο. 
Τριγωνομετρία, Διανύσματα, Παράγωγοι, Ολοκληρώματα. Εισαγωγή στην λογική των Διαφορικών Εξισώσεων
Συστήματα αναφοράς, υλικό σημείο, χρόνος, διάνυσμα θέσης, ταχύτητα επιτάχυνση. Αλλαγή συστήματος συντεταγμένων. Πολικές, κυλινδρικές και σφαιρικές συντεταγμένες. Αδρανειακά και μη αδρανειακά συστήματα
   • Μηχανική Υλικού Σημείου. 
Είδη Δυνάμεων:  βαρύτητα,  τριβή, Αντίσταση του αέρα.  Στατική και Δυναμική Ισορροπία.
Κίνηση υπό την επίδραση δύναμης: σταθερή δύναμη, δύναμη ως συνάρτηση του χρόνου, δύναμη ως συνάρτηση της θέσης, δύναμη ως συνάρτηση της ταχύτητας. 
Ορμή-Ώθηση. Έργο-Ενέργεια: Διατηρητικές (Συντηρητικές) και μη διατηρητικές δυνάμεις, Δυναμική Ενέργεια, Διατήρηση της Ενέργειας. Ισχύς
   • Εισαγωγή στις ταλαντώσεις 
Ελατήριο. Νόμος του Hook. Απλή αρμονική ταλάντωση. Εξαναγκασμένη ταλάντωση. Ταλάντωση με απόσβεση.
   • Μηχανική Στερεού Σώματος. Η κίνηση ενός στερεού σώματος. Κέντρο μάζας. Ροπή δυνάμεων. Στατική ισορροπία στερεού σώματος. Δυναμική στερεού σώματος. Ροπή αδρανείας. Στροφορμή. Έργο και Ενέργεια στερεού.
   • Θερμότητα και θερμοκρασία. Διάδοση θερμότητας. Θερμομόνωση</t>
  </si>
  <si>
    <t xml:space="preserve">
o Οι έννοιες του απόλυτου και του σχετικού σφάλματος. Αριθμητική Σημαντικών ψηφίων. Η
ακρίβεια των πράξεων σε Η/Υ. Σφάλματα αποκοπής και στρογγυλοποίησης.
 o Υπολογισμός των πραγματικών ριζών συναρτήσεων. Περιγραφή του προβλήματος. Μέθοδοι
Διχοτόμησης, Εσφαλμένου σημείου (regulae falsi) και Newton - Raphson.
 o Χρήση των αναπτυγμάτων Taylor – Mac Laurin στον υπολογισμό τιμών μιας συνάρτησης και στη λύση ολοκληρωμάτων. Οι φοιτητές αντιμετωπίζουν το πρόβλημα της αντικατάστασης μιας μη πολυωνυμικής συνάρτησης με μια πολυωνυμική (με ένα ανάπτυγμα), λύνοντας ολοκληρώματα που δεν λύνονται αναλυτικά.
 o Επίλυση γραμμικών και μη γραμμικών συστημάτων. Παρουσιάζεται η λύση ενός Συστήματος
Γραμμικών εξισώσεων με τις μεθόδους Cramer και Gauss-Cholevsky. Επίλυση συστήματος μη
γραμμικών Εξισώσεων με τη μέθοδο του Newton
 o Δημιουργία Πινάκων Πεπερασμένων Διαφορών και το Συμπτωτικό πολυώνυμο. Βασικές έννοιες και ιδιότητες των πολυωνυμικών συναρτήσεων. Η έννοια του συμπτωτικού πολυωνύμου.
 o Πίνακες Πεπερασμένων Διαφορών, το Συμπτωτικό πολυώνυμο του Νewton και το πρόβλημα της Παρεμβολής. Γραμμική και πλήρης παρεμβολή, Διπλή γραμμική παρεμβολή.
 o Αριθμητική παραγώγιση. Η έννοια της, απλοί τύποι και παραγώγιση του συμπτωτικού
πολυωνύμου.
 o Αριθμητική ολοκλήρωση. Κατανόηση του προβλήματος. Μέθοδος του τραπεζίου. Οι τύποι του
Cotes που αναφέρονται στη χρήση συμπτωτικού πολυωνύμου 1ου, 2ου, 3ου, 4ου και 6ου βαθμού
 o Αριθμητική επίλυση διαφορικών εξισώσεων 1ης τάξης, της μορφής y’=f(x,y). Μέθοδος του Euler, του Taylor και των Runge-Kutta
 o Αριθμητική επίλυση Συστημάτων διαφορικών εξισώσεων. Εφαρμογή με την μέθοδος του Taylor και την μέθοδο των Runge-Kutta.
 o Αριθμητική επίλυση διαφορικών εξισώσεων 2ης τάξης.
 o Εφαρμογή της Αριθμητικής επίλυσης διαφορικών εξισώσεων σε θέματα της Επιστήμης του
Πολιτικού Μηχανικού (ταλαντώσεις)
</t>
  </si>
  <si>
    <t xml:space="preserve"> o Παρουσίαση ενός Η.Υ. Λειτουργικά Συστήματα. Βασικές εργασίες με τα Windows.
 o Γρήγορη παρουσίαση του Word. Επεξεργαστής εξισώσεων.
 o Εισαγωγή πινάκων, εικόνων, σχημάτων και στοίχιση τους. Επικεφαλίδες και δημιουργία πίνακα
περιεχομένων
 o Παρουσίαση του Excel. Προγραμματισμός απλών προβλημάτων.
 o Γραφικές παραστάσεις πειραματικών δεδομένων και συναρτήσεων.
 o Επεξεργασία πειραματικών δεδομένων. Ευθύγραμμη παλινδρόμηση και συσχέτιση. Εκθετική και
Λογαριθμική συσχέτιση.
 o Η εντολή IF. Γραφικές παραστάσεις συναρτήσεων με περισσότερα σκέλη.
 o Λύση προβλημάτων της Γραμμικής Άλγεβρας με τη βοήθεια έτοιμων συναρτήσεων (mdeterm,
minverse, mmult).
 o Κανόνες συγγραφής επιστημονικών κειμένων. Δομή μιας επιστημονικής εργασίας.
 o Αναζήτηση βιβλιογραφικών δεδομένων. Αξιόπιστες πηγές. Επιστημονικά περιοδικά.
 o Πνευματικά δικαιώματα και λογοκλοπή. Κανόνες ορθής χρήσης πληροφοριών, εικόνων, σχημάτων
από έργα τρίτων.
 o Κανόνες και μέθοδοι συγγραφής αναφορών</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</si>
</sst>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s>
  <cellStyleXfs count="1">
    <xf numFmtId="0" fontId="0" fillId="0" borderId="0"/>
  </cellStyleXfs>
  <cellXfs count="11">
    <xf numFmtId="0" fontId="0" fillId="0" borderId="0" xfId="0"/>
    <xf numFmtId="0" fontId="0" fillId="0" borderId="0" xfId="0" applyAlignment="1">
      <alignment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1"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1" xfId="0" quotePrefix="1"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tabSelected="1" zoomScale="85" zoomScaleNormal="85" workbookViewId="0">
      <pane xSplit="1" ySplit="1" topLeftCell="B2" activePane="bottomRight" state="frozen"/>
      <selection pane="topRight" activeCell="B1" sqref="B1"/>
      <selection pane="bottomLeft" activeCell="A3" sqref="A3"/>
      <selection pane="bottomRight" activeCell="B2" sqref="B2"/>
    </sheetView>
  </sheetViews>
  <sheetFormatPr defaultRowHeight="14.4" x14ac:dyDescent="0.3"/>
  <cols>
    <col min="1" max="1" width="8.88671875" style="2"/>
    <col min="2" max="2" width="31.33203125" style="2" customWidth="1"/>
    <col min="3" max="3" width="43.44140625" style="2" customWidth="1"/>
    <col min="4" max="4" width="21" style="2" customWidth="1"/>
    <col min="5" max="5" width="27.6640625" style="2" customWidth="1"/>
    <col min="6" max="6" width="34.5546875" style="2" customWidth="1"/>
    <col min="7" max="7" width="84" style="10" customWidth="1"/>
    <col min="8" max="8" width="38.5546875" style="2" customWidth="1"/>
    <col min="9" max="9" width="52.109375" style="2" customWidth="1"/>
    <col min="10" max="10" width="48.33203125" style="2" customWidth="1"/>
    <col min="11" max="11" width="18.33203125" style="2" customWidth="1"/>
    <col min="12" max="16384" width="8.88671875" style="2"/>
  </cols>
  <sheetData>
    <row r="1" spans="1:11" ht="130.19999999999999" thickBot="1" x14ac:dyDescent="0.35">
      <c r="A1" s="6" t="s">
        <v>408</v>
      </c>
      <c r="B1" s="5" t="s">
        <v>698</v>
      </c>
      <c r="C1" s="5" t="s">
        <v>7</v>
      </c>
      <c r="D1" s="5" t="s">
        <v>0</v>
      </c>
      <c r="E1" s="5" t="s">
        <v>695</v>
      </c>
      <c r="F1" s="5" t="s">
        <v>1</v>
      </c>
      <c r="G1" s="5" t="s">
        <v>2</v>
      </c>
      <c r="H1" s="5" t="s">
        <v>3</v>
      </c>
      <c r="I1" s="5" t="s">
        <v>4</v>
      </c>
      <c r="J1" s="5" t="s">
        <v>5</v>
      </c>
      <c r="K1" s="5" t="s">
        <v>6</v>
      </c>
    </row>
    <row r="2" spans="1:11" ht="331.8" thickTop="1" x14ac:dyDescent="0.3">
      <c r="A2" s="4" t="s">
        <v>409</v>
      </c>
      <c r="B2" s="4" t="s">
        <v>8</v>
      </c>
      <c r="C2" s="4" t="s">
        <v>9</v>
      </c>
      <c r="D2" s="4">
        <v>5</v>
      </c>
      <c r="E2" s="4" t="str">
        <f>Προσωπικό!C1</f>
        <v>Σταυρίδης Αδαμάντιος, Ακαδημαϊκός Υπότροφος</v>
      </c>
      <c r="F2" s="4" t="str">
        <f>VLOOKUP(A2,Εύδοξος!$A$1:$B$161,2,FALSE)</f>
        <v>Λογισμός συναρτήσεων μιας μεταβλητής με στοιχεία διανυσματικής και γραμμικής άλγεβρας - 2016 - ΤΕΡΖΙΔΗΣ ΧΑΡΑΛΑΜΠΟΣ - Αφοί Κυριακίδη ΕΚΔΟΣΕΙΣ ΑΕ, κωδ.59367707, ISBN:9789606020797
ΔΙΑΝΥΣΜΑΤΙΚΗ ΑΝΑΛΥΣΗ - 2020 - ΔΗΜΗΤΡΗΣ ΣΟΥΡΛΑΣ - ΕΤΑΙΡΕΙΑ ΑΞΙΟΠΟΙΗΣΗΣ ΚΑΙ ΔΙΑΧΕΙΡΙΣΗΣ ΠΕΡΙΟΥΣΙΑΣ ΠΑΝΕΠΙΣΤΗΜΙΟΥ ΠΑΤΡΩΝ (ΕΚΔΟΣΕΙΣ ΠΑΝΕΠΙΣΤΗΜΙΟΥ ΠΑΤΡΩΝ), κωδ.94689233, ISBN:9789605301798</v>
      </c>
      <c r="G2" s="9" t="s">
        <v>696</v>
      </c>
      <c r="H2" s="4"/>
      <c r="I2" s="4" t="s">
        <v>10</v>
      </c>
      <c r="J2" s="4" t="s">
        <v>11</v>
      </c>
      <c r="K2" s="4" t="s">
        <v>650</v>
      </c>
    </row>
    <row r="3" spans="1:11" ht="403.8" customHeight="1" x14ac:dyDescent="0.3">
      <c r="A3" s="3" t="s">
        <v>410</v>
      </c>
      <c r="B3" s="3" t="s">
        <v>12</v>
      </c>
      <c r="C3" s="3" t="s">
        <v>13</v>
      </c>
      <c r="D3" s="3">
        <v>5</v>
      </c>
      <c r="E3" s="3" t="str">
        <f>Προσωπικό!C2</f>
        <v>Παπαϊωάννου Σταύρος, Επίκουρος Καθηγητής</v>
      </c>
      <c r="F3" s="3" t="str">
        <f>VLOOKUP(A3,Εύδοξος!$A$1:$B$161,2,FALSE)</f>
        <v>ΜΑΘΗΜΑΤΙΚΑ Ι - 2017 - ΠΕΤΡΑΚΗΣ Λ. ΑΝΔΡΕΑΣ, ΠΕΤΡΑΚΗ Α. ΔΩΡΟΘΕΑ, ΠΕΤΡΑΚΗΣ Α. ΛΕΩΝΙΔΑΣ - ΕΚΔΟΣΕΙΣ ΘΑΛΗΣ, κωδ.77107076, ISBN:9786188324404
THOMAS ΑΠΕΙΡΟΣΤΙΚΟΣ ΛΟΓΙΣΜΟΣ - 2018 - [George B. Thomas], Jr., Joel Hass, Christopher Heil, Maurice D. Weir - ΙΤΕ-ΠΑΝΕΠΙΣΤΗΜΙΑΚΕΣ ΕΚΔΟΣΕΙΣ ΚΡΗΤΗΣ, κωδ.77107082, ISBN:9789605245153
Απειροστικός λογισμός - 2018 - Briggs William, Cochran Lyle, Gillett Bernard - Κριτική, κωδ.77109719, ISBN:9789605862343</v>
      </c>
      <c r="G3" s="8" t="s">
        <v>697</v>
      </c>
      <c r="H3" s="3"/>
      <c r="I3" s="3" t="s">
        <v>10</v>
      </c>
      <c r="J3" s="3" t="s">
        <v>14</v>
      </c>
      <c r="K3" s="3" t="s">
        <v>650</v>
      </c>
    </row>
    <row r="4" spans="1:11" ht="302.39999999999998" x14ac:dyDescent="0.3">
      <c r="A4" s="3" t="s">
        <v>411</v>
      </c>
      <c r="B4" s="3" t="s">
        <v>15</v>
      </c>
      <c r="C4" s="3" t="s">
        <v>16</v>
      </c>
      <c r="D4" s="3">
        <v>5</v>
      </c>
      <c r="E4" s="3" t="str">
        <f>Προσωπικό!C3</f>
        <v>Ντάσιου Κωνσταντίνα, Ακαδημαϊκή Υπότροφος</v>
      </c>
      <c r="F4" s="3" t="str">
        <f>VLOOKUP(A4,Εύδοξος!$A$1:$B$161,2,FALSE)</f>
        <v>ΕΦΑΡΜΟΣΜΕΝΗ ΤΟΠΟΓΡΑΦΙΑ - ΤΟΜΟΣ Α' - 2019 - ΚΑΡΙΩΤΗΣ ΓΕΩΡΓΙΟΣ, ΠΑΝΑΓΙΩΤΟΠΟΥΛΟΣ ΕΛΕΥΘΕΡΙΟΣ - ΕΚΔΟΣΕΙΣ ΔΙΣΙΓΜΑ, κωδ.86057397, ISBN:9786185242541
Εφαρμοσμένη γεωδαισία - 2010 - Πανταζής Γιώργος, Λάμπρου Ευαγγελία - Ζήτη, κωδ.11432, ISBN:9789604562053
Μαθήματα Γεωδαισίας, 2η Έκδοση - 2019 - Γεωργόπουλος Γ. - ΤΖΙΟΛΑ, κωδ.86054250, ISBN:9789604187362
ΣΤΟΙΧΕΙΑ ΤΟΠΟΓΡΑΦΙΑΣ - 2011 - ΣΤΥΛΙΑΝΙΔΗΣ ΕΥΣΤΡΑΤΙΟΣ - ΕΚΔΟΣΕΙΣ ΔΙΣΙΓΜΑ, κωδ.77112284, ISBN:9789609495141
Γεωδαισία Ι: Γεωδαιτικές μετρήσεις και υπολογισμοί - 2015 - Σαββαϊδης Παρασκευάς, Υφαντής Ιωάννης, Δούκας Ιωάννης - ΕΚΔΟΣΕΙΣ ΚΥΡΙΑΚΙΔΗ ΜΟΝΟΠΡΟΣΩΠΗ ΙΚΕ, κωδ.50662652, ISBN:9786185105921</v>
      </c>
      <c r="G4" s="8" t="s">
        <v>17</v>
      </c>
      <c r="H4" s="3" t="s">
        <v>680</v>
      </c>
      <c r="I4" s="3" t="s">
        <v>18</v>
      </c>
      <c r="J4" s="3" t="s">
        <v>19</v>
      </c>
      <c r="K4" s="3" t="s">
        <v>650</v>
      </c>
    </row>
    <row r="5" spans="1:11" ht="273.60000000000002" x14ac:dyDescent="0.3">
      <c r="A5" s="3" t="s">
        <v>412</v>
      </c>
      <c r="B5" s="3" t="s">
        <v>20</v>
      </c>
      <c r="C5" s="3" t="s">
        <v>21</v>
      </c>
      <c r="D5" s="3">
        <v>6</v>
      </c>
      <c r="E5" s="3" t="str">
        <f>Προσωπικό!C4</f>
        <v>Βοζίκης Χρήστος, Αναπληρωτής Καθηγητής</v>
      </c>
      <c r="F5" s="3" t="str">
        <f>VLOOKUP(A5,Εύδοξος!$A$1:$B$161,2,FALSE)</f>
        <v>Φυσική - 2019 - Δαυΐδ Κωνσταντίνος, Μυλωνάς Νικόλαος - ΤΖΙΟΛΑ, κωδ.86054388, ISBN:9789604188376
Φυσική - 2012 - Halliday David, Resnick Robert, Walker Jearl, Παπανικόλας Κώστας (γενική επιμέλεια), Καραμπαρμπούνης Α., Κοέν Σ., Σπυράκης Π., Τζανετάκης Π., Στυλιάρης Ε. (επιστημονική επιμέλεια), Τζαμτζής Γ. (συντονισμός) - Gutenberg, κωδ.33074351, ISBN:9789600114935
Φυσική και τεχνολογία - 2006 - Φραγκιαδάκης Ιωάννης Ε. - Ζήτη, κωδ.11396, ISBN:9604318543
Πανεπιστημιακή φυσική με σύγχρονη φυσική - 2022 - Young H., Freedman R. - ΕΚΔΟΣΕΙΣ ΠΑΠΑΖΗΣΗ, κωδ.112690832, ISBN:9789600238242</v>
      </c>
      <c r="G5" s="7" t="s">
        <v>699</v>
      </c>
      <c r="H5" s="3" t="s">
        <v>680</v>
      </c>
      <c r="I5" s="3" t="s">
        <v>22</v>
      </c>
      <c r="J5" s="3" t="s">
        <v>23</v>
      </c>
      <c r="K5" s="3" t="s">
        <v>650</v>
      </c>
    </row>
    <row r="6" spans="1:11" ht="409.6" x14ac:dyDescent="0.3">
      <c r="A6" s="3" t="s">
        <v>413</v>
      </c>
      <c r="B6" s="3" t="s">
        <v>24</v>
      </c>
      <c r="C6" s="3" t="s">
        <v>25</v>
      </c>
      <c r="D6" s="3">
        <v>5</v>
      </c>
      <c r="E6" s="3" t="str">
        <f>Προσωπικό!C5</f>
        <v>Βλαχονάσιου Ελένη, Λέκτορας</v>
      </c>
      <c r="F6" s="3" t="str">
        <f>VLOOKUP(A6,Εύδοξος!$A$1:$B$161,2,FALSE)</f>
        <v>Τεχνικό Σχέδιο - 2018 - Σταματίνα Μαλικούτη - Σύγχρονη Εκδοτική Ε.Π.Ε., κωδ.77107426, ISBN:9789605950255
Παραστατική Γεωμετρία - 2015 - Μαρκάτης Σ. - Μαρκάτης Σ., κωδ.68376077, ISBN:9789609321167
Γραμμικό Σχέδιο - 1997 - Παυλίδης Ιορδάνης Θ. - Εκδόσεις Ζήτη, κωδ.13004244, ISBN:9789604562893</v>
      </c>
      <c r="G6" s="8" t="s">
        <v>26</v>
      </c>
      <c r="H6" s="3" t="s">
        <v>680</v>
      </c>
      <c r="I6" s="3" t="s">
        <v>27</v>
      </c>
      <c r="J6" s="3" t="s">
        <v>28</v>
      </c>
      <c r="K6" s="3" t="s">
        <v>650</v>
      </c>
    </row>
    <row r="7" spans="1:11" ht="172.8" x14ac:dyDescent="0.3">
      <c r="A7" s="3" t="s">
        <v>414</v>
      </c>
      <c r="B7" s="3" t="s">
        <v>29</v>
      </c>
      <c r="C7" s="3" t="s">
        <v>30</v>
      </c>
      <c r="D7" s="3">
        <v>4</v>
      </c>
      <c r="E7" s="3" t="str">
        <f>Προσωπικό!C6</f>
        <v>Φαναραδέλλη Θεοδώρα, Ακαδημαϊκή Υπότροφος</v>
      </c>
      <c r="F7" s="3" t="str">
        <f>VLOOKUP(A7,Εύδοξος!$A$1:$B$161,2,FALSE)</f>
        <v>ΣΚΥΡΟΔΕΜΑ: ΜΙΚΡΟΔΟΜΗ, ΙΔΙΟΤΗΤΕΣ, ΚΑΙ ΥΛΙΚΑ - 2009 - P. KUMAR MEHTA, PAULO J. M. MONTEIRO - ΕΚΔΟΣΕΙΣ ΚΛΕΙΔΑΡΙΘΜΟΣ ΕΠΕ, κωδ.13875, ISBN:9789604611782
ΔΟΜΙΚΑ ΥΛΙΚΑ - 2017 - ΑΘΑΝΑΣΙΟΣ ΤΡΙΑΝΤΑΦΥΛΛΟΥ - GOTSIS, κωδ.68382921, ISBN:9789609427685</v>
      </c>
      <c r="G7" s="8" t="s">
        <v>31</v>
      </c>
      <c r="H7" s="3" t="s">
        <v>681</v>
      </c>
      <c r="I7" s="3" t="s">
        <v>32</v>
      </c>
      <c r="J7" s="3" t="s">
        <v>23</v>
      </c>
      <c r="K7" s="3" t="s">
        <v>650</v>
      </c>
    </row>
    <row r="8" spans="1:11" ht="259.2" x14ac:dyDescent="0.3">
      <c r="A8" s="3" t="s">
        <v>415</v>
      </c>
      <c r="B8" s="3" t="s">
        <v>33</v>
      </c>
      <c r="C8" s="3" t="s">
        <v>34</v>
      </c>
      <c r="D8" s="3">
        <v>0</v>
      </c>
      <c r="E8" s="3" t="str">
        <f>Προσωπικό!C7</f>
        <v>Σταυρίδης Αδαμάντιος, Ακαδημαϊκός Υπότροφος</v>
      </c>
      <c r="F8" s="3" t="str">
        <f>VLOOKUP(A8,Εύδοξος!$A$1:$B$161,2,FALSE)</f>
        <v>Υπολογιστικές Excel-ίξεις στο έργο του μηχανικού - 2006 - Κουϊμτζής Μιχαήλ - Ζήτη, κωδ.11391, ISBN:9604319949</v>
      </c>
      <c r="G8" s="8" t="s">
        <v>701</v>
      </c>
      <c r="H8" s="3" t="s">
        <v>682</v>
      </c>
      <c r="I8" s="3" t="s">
        <v>35</v>
      </c>
      <c r="J8" s="3" t="s">
        <v>36</v>
      </c>
      <c r="K8" s="3" t="s">
        <v>650</v>
      </c>
    </row>
    <row r="9" spans="1:11" ht="230.4" x14ac:dyDescent="0.3">
      <c r="A9" s="3" t="s">
        <v>416</v>
      </c>
      <c r="B9" s="3" t="s">
        <v>37</v>
      </c>
      <c r="C9" s="3" t="s">
        <v>38</v>
      </c>
      <c r="D9" s="3">
        <v>5</v>
      </c>
      <c r="E9" s="3" t="str">
        <f>Προσωπικό!C8</f>
        <v>Μπακάλης Αθανάσιος, Ακαδημαϊκός Υπότροφος</v>
      </c>
      <c r="F9" s="3" t="str">
        <f>VLOOKUP(A9,Εύδοξος!$A$1:$B$161,2,FALSE)</f>
        <v>Τεχνική Μηχανική, ΤΟΜΟΣ 1 - 2008 - Βαρδουλάκης Ιωάννης, Γιαννακόπουλος Α. - Συμμετρία, κωδ.45247, ISBN:9789601100029
ΣΤΑΤΙΚΗ - 2020 - ΒΟΥΘΟΥΝΗΣ ΠΑΝΑΓΙΩΤΗΣ - ΑΝΔΡΟΜΑΧΗ ΒΟΥΘΟΥΝΗ, κωδ.94644084, ISBN:9786188328051
ΣΤΑΤΙΚΗ ΤΟΥ ΑΠΑΡΑΜΟΡΦΩΤΟΥ ΣΩΜΑΤΟΣ - 2018 - ΘΕΟΦΑΝΗΣ Α. ΓΕΩΡΓΟΠΟΥΛΟΣ - ΠΑΥΛΟΣ Θ. ΓΕΩΡΓΟΠΟΥΛΟΣ, κωδ.77107480, ISBN:9786188169531
Τεχνική Μηχανική Ι, Στατική - 2001 - Μαρκέτος Ευάγγελος - Συμμετρία, κωδ.45304, ISBN:9602661720</v>
      </c>
      <c r="G9" s="8" t="s">
        <v>39</v>
      </c>
      <c r="H9" s="3" t="s">
        <v>683</v>
      </c>
      <c r="I9" s="3" t="s">
        <v>40</v>
      </c>
      <c r="J9" s="3" t="s">
        <v>41</v>
      </c>
      <c r="K9" s="3" t="s">
        <v>650</v>
      </c>
    </row>
    <row r="10" spans="1:11" ht="409.6" x14ac:dyDescent="0.3">
      <c r="A10" s="3" t="s">
        <v>417</v>
      </c>
      <c r="B10" s="3" t="s">
        <v>42</v>
      </c>
      <c r="C10" s="3" t="s">
        <v>43</v>
      </c>
      <c r="D10" s="3">
        <v>4</v>
      </c>
      <c r="E10" s="3" t="str">
        <f>Προσωπικό!C9</f>
        <v>Παπαϊωάννου Σταύρος, Επίκουρος Καθηγητής</v>
      </c>
      <c r="F10" s="3" t="str">
        <f>VLOOKUP(A10,Εύδοξος!$A$1:$B$161,2,FALSE)</f>
        <v>Στατιστική Μέθοδοι Ανάλυσης για Επιχειρηματικές Αποφάσεις (4η έκδοση) - 2017 - Ιωάννης Χαλικιάς - Εκδοτικός Οίκος Rosili, κωδ.59377478, ISBN:9786185131203
Εισαγωγή στη στατιστική και τις πιθανότητες - 2017 - Ζαφειρόπουλος Κώστας - Κριτική, κωδ.59368069, ISBN:9789605861476</v>
      </c>
      <c r="G10" s="8" t="s">
        <v>44</v>
      </c>
      <c r="H10" s="3"/>
      <c r="I10" s="3" t="s">
        <v>45</v>
      </c>
      <c r="J10" s="3" t="s">
        <v>14</v>
      </c>
      <c r="K10" s="3" t="s">
        <v>650</v>
      </c>
    </row>
    <row r="11" spans="1:11" ht="331.2" x14ac:dyDescent="0.3">
      <c r="A11" s="3" t="s">
        <v>418</v>
      </c>
      <c r="B11" s="3" t="s">
        <v>46</v>
      </c>
      <c r="C11" s="3" t="s">
        <v>47</v>
      </c>
      <c r="D11" s="3">
        <v>5</v>
      </c>
      <c r="E11" s="3" t="str">
        <f>Προσωπικό!C10</f>
        <v>Παπαϊωάννου Σταύρος, Επίκουρος Καθηγητής</v>
      </c>
      <c r="F11" s="3" t="str">
        <f>VLOOKUP(A11,Εύδοξος!$A$1:$B$161,2,FALSE)</f>
        <v>ΜΑΘΗΜΑΤΙΚΑ ΙΙ - 2018 - ΠΕΤΡΑΚΗΣ Λ. ΑΝΔΡΕΑΣ, ΠΕΤΡΑΚΗ Α. ΔΩΡΟΘΕΑ, ΠΕΤΡΑΚΗΣ Α. ΛΕΩΝΙΔΑΣ - ΕΚΔΟΣΕΙΣ ΘΑΛΗΣ, κωδ.77106980, ISBN:9786188324428
THOMAS ΑΠΕΙΡΟΣΤΙΚΟΣ ΛΟΓΙΣΜΟΣ - 2018 - [George B. Thomas], Jr., Joel Hass, Christopher Heil, Maurice D. Weir - ΙΤΕ-ΠΑΝΕΠΙΣΤΗΜΙΑΚΕΣ ΕΚΔΟΣΕΙΣ ΚΡΗΤΗΣ, κωδ.77107082, ISBN:9789605245153
ΛΟΓΙΣΜΟΣ ΣΥΝΑΡΤΗΣΕΩΝ ΠΟΛΛΩΝ ΜΕΤΑΒΛΗΤΩΝ ΚΑΙ ΔΙΑΦΟΡΙΚΕΣ ΕΞΙΣΩΣΕΙΣ - 2006 - ΤΕΡΖΙΔΗΣ ΧΑΡΑΛΑΜΠΟΣ - ΑΝΙΚΟΥΛΑ, κωδ.5408, ISBN:9605160315</v>
      </c>
      <c r="G11" s="8" t="s">
        <v>48</v>
      </c>
      <c r="H11" s="3"/>
      <c r="I11" s="3" t="s">
        <v>45</v>
      </c>
      <c r="J11" s="3" t="s">
        <v>14</v>
      </c>
      <c r="K11" s="3" t="s">
        <v>650</v>
      </c>
    </row>
    <row r="12" spans="1:11" ht="288" x14ac:dyDescent="0.3">
      <c r="A12" s="3" t="s">
        <v>419</v>
      </c>
      <c r="B12" s="3" t="s">
        <v>49</v>
      </c>
      <c r="C12" s="3" t="s">
        <v>50</v>
      </c>
      <c r="D12" s="3">
        <v>5</v>
      </c>
      <c r="E12" s="3" t="str">
        <f>Προσωπικό!C11</f>
        <v>Κοιλανίτης Ιωάννης, Ακαδημαϊκός Υπότροφος</v>
      </c>
      <c r="F12" s="3" t="str">
        <f>VLOOKUP(A12,Εύδοξος!$A$1:$B$161,2,FALSE)</f>
        <v>Εφαρμοσμένη γεωδαισία - 2010 - Πανταζής Γιώργος, Λάμπρου Ευαγγελία - Ζήτη, κωδ.11432, ISBN:9789604562053
Γεωδαισία ΙΙ: Τοπογραφικές Αποτυπώσεις -Χαράξεις - 2015 - Σαββαϊδης Παρασκευάς, Υφαντής Ιωάννης, Δούκας Ιωάννης - ΕΚΔΟΣΕΙΣ ΚΥΡΙΑΚΙΔΗ ΜΟΝΟΠΡΟΣΩΠΗ ΙΚΕ, κωδ.50662654, ISBN:9786185105938
Μαθήματα Γεωδαισίας, 2η Έκδοση - 2019 - Γεωργόπουλος Γ. - ΤΖΙΟΛΑ, κωδ.86054250, ISBN:9789604187362
ΕΦΑΡΜΟΣΜΕΝΗ ΤΟΠΟΓΡΑΦΙΑ - ΤΟΜΟΣ Β' - 2010 - ΠΑΝΑΓΙΩΤΟΠΟΥΛΟΣ ΕΛΕΥΘΕΡΙΟΣ, ΚΑΡΙΩΤΗΣ ΓΕΩΡΓΙΟΣ, ΣΥΜΕΩΝΙΔΗΣ ΠΑΥΛΟΣ - ΕΚΔΟΣΕΙΣ ΔΙΣΙΓΜΑ, κωδ.77111963, ISBN:9789609495103</v>
      </c>
      <c r="G12" s="8" t="s">
        <v>51</v>
      </c>
      <c r="H12" s="3" t="s">
        <v>680</v>
      </c>
      <c r="I12" s="3" t="s">
        <v>52</v>
      </c>
      <c r="J12" s="3" t="s">
        <v>53</v>
      </c>
      <c r="K12" s="3" t="s">
        <v>650</v>
      </c>
    </row>
    <row r="13" spans="1:11" ht="288" x14ac:dyDescent="0.3">
      <c r="A13" s="3" t="s">
        <v>420</v>
      </c>
      <c r="B13" s="3" t="s">
        <v>54</v>
      </c>
      <c r="C13" s="3" t="s">
        <v>55</v>
      </c>
      <c r="D13" s="3">
        <v>4</v>
      </c>
      <c r="E13" s="3" t="str">
        <f>Προσωπικό!C12</f>
        <v>Βλαχονάσιου Ελένη, Λέκτορας
Δανιήλ Μαρία, Επίκουρη Καθηγήτρια</v>
      </c>
      <c r="F13" s="3" t="str">
        <f>VLOOKUP(A13,Εύδοξος!$A$1:$B$161,2,FALSE)</f>
        <v>Αρχιτεκτονικό Σχέδιο - 2017 - Σταματίνα Μαλικούτη, Νατάσα Μαρκοπούλου - Σύγχρονη Εκδοτική Ε.Π.Ε., κωδ.68372433, ISBN:9789605950248
ΔΟΥΛΕΨΤΕ ΜΕ ΤΟ AUTOCAD 2022 - 2021 - ΓΙΑΝΝΗΣ Θ. ΚΑΠΠΟΣ - ΕΚΔΟΣΕΙΣ ΚΛΕΙΔΑΡΙΘΜΟΣ ΕΠΕ, κωδ.102070459, ISBN:9789606452345</v>
      </c>
      <c r="G13" s="8" t="s">
        <v>56</v>
      </c>
      <c r="H13" s="3" t="s">
        <v>680</v>
      </c>
      <c r="I13" s="3" t="s">
        <v>57</v>
      </c>
      <c r="J13" s="3" t="s">
        <v>58</v>
      </c>
      <c r="K13" s="3" t="s">
        <v>650</v>
      </c>
    </row>
    <row r="14" spans="1:11" ht="216" x14ac:dyDescent="0.3">
      <c r="A14" s="3" t="s">
        <v>421</v>
      </c>
      <c r="B14" s="3" t="s">
        <v>59</v>
      </c>
      <c r="C14" s="3" t="s">
        <v>60</v>
      </c>
      <c r="D14" s="3">
        <v>3</v>
      </c>
      <c r="E14" s="3" t="str">
        <f>Προσωπικό!C13</f>
        <v>Παπαϊωάννου Σταύρος, Επίκουρος Καθηγητής
Σταυρίδης Αδαμάντιος, Ακαδημαϊκός Υπότροφος</v>
      </c>
      <c r="F14" s="3" t="str">
        <f>VLOOKUP(A14,Εύδοξος!$A$1:$B$161,2,FALSE)</f>
        <v>Προγραμματισμός με τη Χρήση Matlab - 2012 - Γραββάνης Γιώργος, Γιαννουτάκης Κωνσταντίνος - Παπασωτηρίου, κωδ.22685331, ISBN:9789604910571
MATLAB: ΜΙΑ ΠΡΑΚΤΙΚΗ ΕΙΣΑΓΩΓΗ ΣΤΟΝ ΠΡΟΓΡΑΜΜΑΤΙΣΜΟ ΚΑΙ ΤΗΝ ΕΠΙΛΥΣΗ ΠΡΟΒΛΗΜΑΤΩΝ - 2016 - STORMY ATTAWAY - ΕΚΔΟΣΕΙΣ ΚΛΕΙΔΑΡΙΘΜΟΣ ΕΠΕ, κωδ.50656337, ISBN:9789604616633
Υπολογιστική Μηχανική με Matlab και Excel - 2015 - Musto - Howard - Williams - ΤΖΙΟΛΑ, κωδ.50655954, ISBN:9789604185047</v>
      </c>
      <c r="G14" s="8" t="s">
        <v>61</v>
      </c>
      <c r="H14" s="3" t="s">
        <v>684</v>
      </c>
      <c r="I14" s="3" t="s">
        <v>62</v>
      </c>
      <c r="J14" s="3" t="s">
        <v>23</v>
      </c>
      <c r="K14" s="3" t="s">
        <v>650</v>
      </c>
    </row>
    <row r="15" spans="1:11" ht="158.4" x14ac:dyDescent="0.3">
      <c r="A15" s="3" t="s">
        <v>422</v>
      </c>
      <c r="B15" s="3" t="s">
        <v>63</v>
      </c>
      <c r="C15" s="3" t="s">
        <v>64</v>
      </c>
      <c r="D15" s="3">
        <v>4</v>
      </c>
      <c r="E15" s="3" t="str">
        <f>Προσωπικό!C14</f>
        <v>Φαναραδέλλη Θεοδώρα, Ακαδημαϊκή Υπότροφος</v>
      </c>
      <c r="F15" s="3" t="str">
        <f>VLOOKUP(A15,Εύδοξος!$A$1:$B$161,2,FALSE)</f>
        <v>ΤΕΧΝΟΛΟΓΙΑ ΤΟΥ ΣΚΥΡΟΔΕΜΑΤΟΣ - 2006 - ΧΡΙΣΤΟΣ Μ. ΟΙΚΟΝΟΜΟΥ - ΣΕΛΚΑ - 4Μ ΕΠΕ, κωδ.1982, ISBN:9608257182
ΔΟΜΙΚΑ ΥΛΙΚΑ - 2017 - ΑΘΑΝΑΣΙΟΣ ΤΡΙΑΝΤΑΦΥΛΛΟΥ - GOTSIS, κωδ.68382921, ISBN:9789609427685
ΣΚΥΡΟΔΕΜΑ: ΜΙΚΡΟΔΟΜΗ, ΙΔΙΟΤΗΤΕΣ, ΚΑΙ ΥΛΙΚΑ - 2009 - P. KUMAR MEHTA, PAULO J. M. MONTEIRO - ΕΚΔΟΣΕΙΣ ΚΛΕΙΔΑΡΙΘΜΟΣ ΕΠΕ, κωδ.13875, ISBN:9789604611782</v>
      </c>
      <c r="G15" s="8" t="s">
        <v>65</v>
      </c>
      <c r="H15" s="3" t="s">
        <v>681</v>
      </c>
      <c r="I15" s="3" t="s">
        <v>66</v>
      </c>
      <c r="J15" s="3" t="s">
        <v>23</v>
      </c>
      <c r="K15" s="3" t="s">
        <v>650</v>
      </c>
    </row>
    <row r="16" spans="1:11" ht="331.2" x14ac:dyDescent="0.3">
      <c r="A16" s="3" t="s">
        <v>423</v>
      </c>
      <c r="B16" s="3" t="s">
        <v>67</v>
      </c>
      <c r="C16" s="3" t="s">
        <v>68</v>
      </c>
      <c r="D16" s="3">
        <v>4</v>
      </c>
      <c r="E16" s="3" t="str">
        <f>Προσωπικό!C15</f>
        <v>Κουροπαλάτης Δημήτριος, Ακαδημαϊκός Υπότροφος</v>
      </c>
      <c r="F16" s="3" t="str">
        <f>VLOOKUP(A16,Εύδοξος!$A$1:$B$161,2,FALSE)</f>
        <v>Τεχνική Γεωλογία, 2η έκδοση - 2019 - Κούκης Γεώργιος Χ.,Σαμπατακάκης Νικόλαος Σ. - Παπασωτηρίου, κωδ.86198385, ISBN:9789604911301
Περιβαλλοντικη Τεχνική Γεωλογία - 2019 - Σεραφείμ Γ. Σαββίδης - ΑΛΕΧΑΝΔΡΟΣ Ι.Κ.Ε., κωδ.86198403, ISBN:9786188444843
Γεωλογία. Η επιστήμη της Γης - 2007 - Παπανικολάου Δημήτρης Ι.,Σίδερης Χρήστος Ι. - Πατάκη, κωδ.21407, ISBN:9789601620497</v>
      </c>
      <c r="G16" s="8" t="s">
        <v>69</v>
      </c>
      <c r="H16" s="3" t="s">
        <v>680</v>
      </c>
      <c r="I16" s="3" t="s">
        <v>70</v>
      </c>
      <c r="J16" s="3" t="s">
        <v>71</v>
      </c>
      <c r="K16" s="3" t="s">
        <v>650</v>
      </c>
    </row>
    <row r="17" spans="1:11" ht="259.2" x14ac:dyDescent="0.3">
      <c r="A17" s="3" t="s">
        <v>424</v>
      </c>
      <c r="B17" s="3" t="s">
        <v>72</v>
      </c>
      <c r="C17" s="3" t="s">
        <v>73</v>
      </c>
      <c r="D17" s="3">
        <v>5</v>
      </c>
      <c r="E17" s="3" t="str">
        <f>Προσωπικό!C16</f>
        <v>Σταυρίδης Αδαμάντιος, Ακαδημαϊκός Υπότροφος</v>
      </c>
      <c r="F17" s="3" t="str">
        <f>VLOOKUP(A17,Εύδοξος!$A$1:$B$161,2,FALSE)</f>
        <v>Θεωρία Ελαστικότητας - 2003 - Γδούτος Εμμανουήλ Ε. - Συμμετρία, κωδ.45256, ISBN:9789602661185
Προχωρημένη Μηχανική των Υλικών - 2003 - Γεωργιάδης Χ. - Συμμετρία, κωδ.45259, ISBN:9789602661116</v>
      </c>
      <c r="G17" s="8" t="s">
        <v>74</v>
      </c>
      <c r="H17" s="3"/>
      <c r="I17" s="3" t="s">
        <v>40</v>
      </c>
      <c r="J17" s="3" t="s">
        <v>75</v>
      </c>
      <c r="K17" s="3" t="s">
        <v>650</v>
      </c>
    </row>
    <row r="18" spans="1:11" ht="259.2" x14ac:dyDescent="0.3">
      <c r="A18" s="3" t="s">
        <v>425</v>
      </c>
      <c r="B18" s="3" t="s">
        <v>76</v>
      </c>
      <c r="C18" s="3" t="s">
        <v>77</v>
      </c>
      <c r="D18" s="3">
        <v>3</v>
      </c>
      <c r="E18" s="3" t="str">
        <f>Προσωπικό!C17</f>
        <v>Τσοχατζίδης Νικόλαος, Ακαδημαϊκός Υπότροφος</v>
      </c>
      <c r="F18" s="3" t="str">
        <f>VLOOKUP(A18,Εύδοξος!$A$1:$B$161,2,FALSE)</f>
        <v>Αειφορική Διαχείριση - Περιβαλλοντικές Επιπτώσεις Έργων - 2010 - Κωνσταντίνος Βατάλης - Κωνσταντίνος Βατάλης, κωδ.68404993, ISBN:9789609919708
Περιβαλλοντική Τεχνική και Θεσμικό Πλαίσιο Εφαρμογής - 2014 - Βογιατζής Κωνσταντίνος - Συμμετρία, κωδ.41959119, ISBN:9789602663905
Τεχνολογία Προστασίας Περιβάλλοντος - Επίτομο - 2010 - Dietrich Thomas, Haberle Gregor, Haberle Heinz - Ευρωπαϊκές Τεχνολογικές Εκδόσεις, κωδ.59374011, ISBN:9789603314660
Περιβαλλοντική Χημεία και Μηχανική - 2019 - Νταρακάς Ευθύμιος, Πεταλά Μαρία, Τσιρίδης Βασίλειος - ΤΖΙΟΛΑ, κωδ.86054621, ISBN:9789604186402</v>
      </c>
      <c r="G18" s="8" t="s">
        <v>78</v>
      </c>
      <c r="H18" s="3" t="s">
        <v>682</v>
      </c>
      <c r="I18" s="3" t="s">
        <v>79</v>
      </c>
      <c r="J18" s="3" t="s">
        <v>80</v>
      </c>
      <c r="K18" s="3" t="s">
        <v>650</v>
      </c>
    </row>
    <row r="19" spans="1:11" ht="388.8" x14ac:dyDescent="0.3">
      <c r="A19" s="3" t="s">
        <v>426</v>
      </c>
      <c r="B19" s="3" t="s">
        <v>81</v>
      </c>
      <c r="C19" s="3" t="s">
        <v>82</v>
      </c>
      <c r="D19" s="3">
        <v>5</v>
      </c>
      <c r="E19" s="3" t="str">
        <f>Προσωπικό!C18</f>
        <v>Σαφούρη Γεωργία, Ακαδημαϊκή Υπότροφος</v>
      </c>
      <c r="F19" s="3" t="str">
        <f>VLOOKUP(A19,Εύδοξος!$A$1:$B$161,2,FALSE)</f>
        <v>Θέματα Οικοδομικής - 1999 - ΣΥΛΛΟΓΙΚΟ - Συμμετρία, κωδ.45371, ISBN:9789601100104
Αρχιτεκτονική τεχνολογία (Γ΄ έκδοση) - 2016 - Τσινίκας Νίκος - University Studio Press, κωδ.59364934, ISBN:9789601222592
Κατασκευή Κτιρίων - 2020 - Χρήστος Γ. Αθανασόπουλος - Δίαυλος, κωδ.94642845, ISBN:9789605314415
Οικοδομική τεχνολογία - 2004 - Ζαχαριάδης Άγγελος Ι. - University Studio Press, κωδ.17440, ISBN:9601212396</v>
      </c>
      <c r="G19" s="8" t="s">
        <v>83</v>
      </c>
      <c r="H19" s="3" t="s">
        <v>680</v>
      </c>
      <c r="I19" s="3" t="s">
        <v>84</v>
      </c>
      <c r="J19" s="3" t="s">
        <v>85</v>
      </c>
      <c r="K19" s="3" t="s">
        <v>650</v>
      </c>
    </row>
    <row r="20" spans="1:11" ht="316.8" x14ac:dyDescent="0.3">
      <c r="A20" s="3" t="s">
        <v>427</v>
      </c>
      <c r="B20" s="3" t="s">
        <v>86</v>
      </c>
      <c r="C20" s="3" t="s">
        <v>87</v>
      </c>
      <c r="D20" s="3">
        <v>5</v>
      </c>
      <c r="E20" s="3" t="str">
        <f>Προσωπικό!C19</f>
        <v>Παπαϊωάννου Σταύρος, Επίκουρος Καθηγητής</v>
      </c>
      <c r="F20" s="3" t="str">
        <f>VLOOKUP(A20,Εύδοξος!$A$1:$B$161,2,FALSE)</f>
        <v>ΛΟΓΙΣΜΟΣ ΣΥΝΑΡΤΗΣΕΩΝ ΠΟΛΛΩΝ ΜΕΤΑΒΛΗΤΩΝ ΚΑΙ ΔΙΑΦΟΡΙΚΕΣ ΕΞΙΣΩΣΕΙΣ - 2006 - ΤΕΡΖΙΔΗΣ ΧΑΡΑΛΑΜΠΟΣ - ΑΝΙΚΟΥΛΑ, κωδ.5408, ISBN:9605160315
THOMAS ΑΠΕΙΡΟΣΤΙΚΟΣ ΛΟΓΙΣΜΟΣ - 2018 - [George B. Thomas], Jr., Joel Hass, Christopher Heil, Maurice D. Weir - ΙΤΕ-ΠΑΝΕΠΙΣΤΗΜΙΑΚΕΣ ΕΚΔΟΣΕΙΣ ΚΡΗΤΗΣ, κωδ.77107082, ISBN:9789605245153
ΜΑΘΗΜΑΤΙΚΑ ΙΙ - 2018 - ΠΕΤΡΑΚΗΣ Λ. ΑΝΔΡΕΑΣ, ΠΕΤΡΑΚΗ Α. ΔΩΡΟΘΕΑ, ΠΕΤΡΑΚΗΣ Α. ΛΕΩΝΙΔΑΣ - ΕΚΔΟΣΕΙΣ ΘΑΛΗΣ, κωδ.77106980, ISBN:9786188324428</v>
      </c>
      <c r="G20" s="8" t="s">
        <v>88</v>
      </c>
      <c r="H20" s="3"/>
      <c r="I20" s="3" t="s">
        <v>89</v>
      </c>
      <c r="J20" s="3" t="s">
        <v>90</v>
      </c>
      <c r="K20" s="3" t="s">
        <v>650</v>
      </c>
    </row>
    <row r="21" spans="1:11" ht="201.6" x14ac:dyDescent="0.3">
      <c r="A21" s="3" t="s">
        <v>428</v>
      </c>
      <c r="B21" s="3" t="s">
        <v>91</v>
      </c>
      <c r="C21" s="3" t="s">
        <v>92</v>
      </c>
      <c r="D21" s="3">
        <v>5</v>
      </c>
      <c r="E21" s="3" t="str">
        <f>Προσωπικό!C20</f>
        <v>Μπακάλης Αθανάσιος, Ακαδημαϊκός Υπότροφος</v>
      </c>
      <c r="F21" s="3" t="str">
        <f>VLOOKUP(A21,Εύδοξος!$A$1:$B$161,2,FALSE)</f>
        <v>ΣΤΑΤΙΚΗ ΤΟΥ ΑΠΑΡΑΜΟΡΦΩΤΟΥ ΣΩΜΑΤΟΣ - 2018 - ΘΕΟΦΑΝΗΣ Α. ΓΕΩΡΓΟΠΟΥΛΟΣ - ΠΑΥΛΟΣ Θ. ΓΕΩΡΓΟΠΟΥΛΟΣ, κωδ.77107480, ISBN:9786188169531</v>
      </c>
      <c r="G21" s="8" t="s">
        <v>93</v>
      </c>
      <c r="H21" s="3" t="s">
        <v>683</v>
      </c>
      <c r="I21" s="3" t="s">
        <v>40</v>
      </c>
      <c r="J21" s="3" t="s">
        <v>94</v>
      </c>
      <c r="K21" s="3" t="s">
        <v>650</v>
      </c>
    </row>
    <row r="22" spans="1:11" ht="345.6" x14ac:dyDescent="0.3">
      <c r="A22" s="3" t="s">
        <v>429</v>
      </c>
      <c r="B22" s="3" t="s">
        <v>95</v>
      </c>
      <c r="C22" s="3" t="s">
        <v>96</v>
      </c>
      <c r="D22" s="3">
        <v>4</v>
      </c>
      <c r="E22" s="3" t="str">
        <f>Προσωπικό!C21</f>
        <v>Γαλάνης Αθανάσιος, Επίκουρος Καθηγητής</v>
      </c>
      <c r="F22" s="3" t="str">
        <f>VLOOKUP(A22,Εύδοξος!$A$1:$B$161,2,FALSE)</f>
        <v>Κυκλοφοριακή Τεχνική - 2009 - Φραντζεσκάκης Ιωάννης Μ.,Γκόλιας Ιωάννης Κ.,Πιτσιάβα - Λατινοπούλου Μαγδαληνή Χ. - Παπασωτηρίου, κωδ.9699, ISBN:9789607182425</v>
      </c>
      <c r="G22" s="8" t="s">
        <v>97</v>
      </c>
      <c r="H22" s="3"/>
      <c r="I22" s="3" t="s">
        <v>98</v>
      </c>
      <c r="J22" s="3" t="s">
        <v>99</v>
      </c>
      <c r="K22" s="3" t="s">
        <v>650</v>
      </c>
    </row>
    <row r="23" spans="1:11" ht="244.8" x14ac:dyDescent="0.3">
      <c r="A23" s="3" t="s">
        <v>430</v>
      </c>
      <c r="B23" s="3" t="s">
        <v>100</v>
      </c>
      <c r="C23" s="3" t="s">
        <v>101</v>
      </c>
      <c r="D23" s="3">
        <v>5</v>
      </c>
      <c r="E23" s="3" t="str">
        <f>Προσωπικό!C22</f>
        <v>Σοφίας Χρήστος, Ακαδημαϊκός Υπότροφος</v>
      </c>
      <c r="F23" s="3" t="str">
        <f>VLOOKUP(A23,Εύδοξος!$A$1:$B$161,2,FALSE)</f>
        <v>ΑΝΤΟΧΗ ΤΩΝ ΥΛΙΚΩΝ - 2019 - ΒΟΥΘΟΥΝΗΣ ΠΑΝΑΓΙΩΤΗΣ - ΑΝΔΡΟΜΑΧΗ ΒΟΥΘΟΥΝΗ, κωδ.86054774, ISBN:9786188328037
Αντοχή των Υλικών - 1988 - William Α. Nash - ΕΣΠΙ ΕΚΔΟΤΙΚΗ Ε.Π.Ε., κωδ.2589, ISBN:9789607610119
Αντοχή Υλικών - 2003 - Βελαώρας Ιωάννης - Ίων, κωδ.14465, ISBN:9789604114191
ΜΗΧΑΝΙΚΗ ΤΩΝ ΥΛΙΚΩΝ - 2009 - Γ.Α. ΠΑΠΑΔΟΠΟΥΛΟΣ,Β.Γ.ΒΑΔΑΛΟΥΚΑ - NK, κωδ.86053650, ISBN:9789608923928</v>
      </c>
      <c r="G23" s="8" t="s">
        <v>102</v>
      </c>
      <c r="H23" s="3" t="s">
        <v>682</v>
      </c>
      <c r="I23" s="3" t="s">
        <v>40</v>
      </c>
      <c r="J23" s="3" t="s">
        <v>103</v>
      </c>
      <c r="K23" s="3" t="s">
        <v>650</v>
      </c>
    </row>
    <row r="24" spans="1:11" ht="360" x14ac:dyDescent="0.3">
      <c r="A24" s="3" t="s">
        <v>431</v>
      </c>
      <c r="B24" s="3" t="s">
        <v>104</v>
      </c>
      <c r="C24" s="3" t="s">
        <v>105</v>
      </c>
      <c r="D24" s="3">
        <v>5</v>
      </c>
      <c r="E24" s="3" t="str">
        <f>Προσωπικό!C23</f>
        <v>Μιχαηλίδης Κωνσταντίνος, Επίκουρος Καθηγητής</v>
      </c>
      <c r="F24" s="3" t="str">
        <f>VLOOKUP(A24,Εύδοξος!$A$1:$B$161,2,FALSE)</f>
        <v>Μηχανική ρευστών - 2014 - Πρίνος Παναγιώτης - Ζήτη, κωδ.41963463, ISBN:9789604564194
ΜΗΧΑΝΙΚΗ ΤΩΝ ΡΕΥΣΤΩΝ - 2019 - ΠΑΠΑΪΩΑΝΝΟΥ ΑΓΓΕΛΟΣ - Εκδόσεις "σοφία", κωδ.86055189, ISBN:9789606330049
Μηχανική Ρευστών, 2η Έκδοση - 2019 - Λιακόπουλος Αντ. - ΤΖΙΟΛΑ, κωδ.77107657, ISBN:9789604187744
Μηχανική των ρευστών - 2005 - Τσακογιάννης Ιωάννης Α. - Επίκεντρο, κωδ.15023, ISBN:9789606645099</v>
      </c>
      <c r="G24" s="8" t="s">
        <v>106</v>
      </c>
      <c r="H24" s="3" t="s">
        <v>680</v>
      </c>
      <c r="I24" s="3" t="s">
        <v>107</v>
      </c>
      <c r="J24" s="3" t="s">
        <v>108</v>
      </c>
      <c r="K24" s="3" t="s">
        <v>650</v>
      </c>
    </row>
    <row r="25" spans="1:11" ht="244.8" x14ac:dyDescent="0.3">
      <c r="A25" s="3" t="s">
        <v>432</v>
      </c>
      <c r="B25" s="3" t="s">
        <v>109</v>
      </c>
      <c r="C25" s="3" t="s">
        <v>110</v>
      </c>
      <c r="D25" s="3">
        <v>5</v>
      </c>
      <c r="E25" s="3" t="str">
        <f>Προσωπικό!C24</f>
        <v>Κολιόπουλος Παναγιώτης, Καθηγητής</v>
      </c>
      <c r="F25" s="3" t="str">
        <f>VLOOKUP(A25,Εύδοξος!$A$1:$B$161,2,FALSE)</f>
        <v>Στατική των Γραμμικών Φορέων - 2013 - Βαλιάσης Θωμάς Ν. - Ζήτη, κωδ.22769200, ISBN:9789604563470
ΣΤΑΤΙΚΗ ΤΩΝ ΚΑΤΑΣΚΕΥΩΝ Τόμος Ι - 2017 - ΑΒΡΑΜΙΔΗΣ ΙΩΑΝΝΗΣ - Εκδόσεις "σοφία", κωδ.68388013, ISBN:9789606706967
ΣΤΑΤΙΚΗ ΡΑΒΔΩΤΩΝ ΦΟΡΕΩΝ-ΙΣΟΣΤΑΤΙΚΟΙ ΦΟΡΕΙΣ - 2019 - Ε.ΣΑΠΟΥΝΤΖΑΚΗΣ - τσοτρας, κωδ.86193757, ISBN:9786185309596</v>
      </c>
      <c r="G25" s="8" t="s">
        <v>111</v>
      </c>
      <c r="H25" s="3" t="s">
        <v>683</v>
      </c>
      <c r="I25" s="3" t="s">
        <v>112</v>
      </c>
      <c r="J25" s="3" t="s">
        <v>23</v>
      </c>
      <c r="K25" s="3" t="s">
        <v>650</v>
      </c>
    </row>
    <row r="26" spans="1:11" ht="360" x14ac:dyDescent="0.3">
      <c r="A26" s="3" t="s">
        <v>433</v>
      </c>
      <c r="B26" s="3" t="s">
        <v>113</v>
      </c>
      <c r="C26" s="3" t="s">
        <v>114</v>
      </c>
      <c r="D26" s="3">
        <v>5</v>
      </c>
      <c r="E26" s="3" t="str">
        <f>Προσωπικό!C25</f>
        <v>Κίρτας Εμμανουήλ, Αναπληρωτής Καθηγητής</v>
      </c>
      <c r="F26" s="3" t="str">
        <f>VLOOKUP(A26,Εύδοξος!$A$1:$B$161,2,FALSE)</f>
        <v>ΕΔΑΦΟΜΗΧΑΝΙΚΗ: ΑΡΧΕΣ ΚΑΙ ΕΦΑΡΜΟΓΕΣ - 2014 - GRAHAM BARNES - ΕΚΔΟΣΕΙΣ ΚΛΕΙΔΑΡΙΘΜΟΣ ΕΠΕ, κωδ.33153307, ISBN:9789604615780
Στοιχεία Εδαφομηχανικής 2η εκδοση - 2016 - Καββαδάς . Μιχαήλ - 2016, κωδ.59362766, ISBN:9786185066628
Γεωτεχνική μηχανική - 2004 - Κολέτσος Κωνσταντίνος Α. - University Studio Press, κωδ.17179, ISBN:9789601212562</v>
      </c>
      <c r="G26" s="8" t="s">
        <v>115</v>
      </c>
      <c r="H26" s="3" t="s">
        <v>680</v>
      </c>
      <c r="I26" s="3" t="s">
        <v>116</v>
      </c>
      <c r="J26" s="3" t="s">
        <v>117</v>
      </c>
      <c r="K26" s="3" t="s">
        <v>650</v>
      </c>
    </row>
    <row r="27" spans="1:11" ht="409.6" x14ac:dyDescent="0.3">
      <c r="A27" s="3" t="s">
        <v>434</v>
      </c>
      <c r="B27" s="3" t="s">
        <v>118</v>
      </c>
      <c r="C27" s="3" t="s">
        <v>119</v>
      </c>
      <c r="D27" s="3">
        <v>5</v>
      </c>
      <c r="E27" s="3" t="str">
        <f>Προσωπικό!C26</f>
        <v>Παπαϊωάννου Σταύρος, Επίκουρος Καθηγητής
Σταυρίδης Αδαμάντιος, Ακαδημαϊκός Υπότροφος</v>
      </c>
      <c r="F27" s="3" t="str">
        <f>VLOOKUP(A27,Εύδοξος!$A$1:$B$161,2,FALSE)</f>
        <v>Αριθμητικές Μέθοδοι και Εφαρμογές για Μηχανικούς, 4η Έκδοση - 2017 - Σαρρής Ι.- Καρακασίδης Θ. - ΤΖΙΟΛΑ, κωδ.68373915, ISBN:9789604187256
Αριθμητικές Μέθοδοι για Μηχανικούς, 7η Έκδοση Βελτιωμένη - 2018 - Chapra S. - Canale R.,Φραγκίσκος Κουτελιέρης (επιμέλεια) - ΤΖΙΟΛΑ, κωδ.77106818, ISBN:9789604187638</v>
      </c>
      <c r="G27" s="8" t="s">
        <v>700</v>
      </c>
      <c r="H27" s="3" t="s">
        <v>685</v>
      </c>
      <c r="I27" s="3" t="s">
        <v>120</v>
      </c>
      <c r="J27" s="3" t="s">
        <v>23</v>
      </c>
      <c r="K27" s="3" t="s">
        <v>650</v>
      </c>
    </row>
    <row r="28" spans="1:11" ht="316.8" x14ac:dyDescent="0.3">
      <c r="A28" s="3" t="s">
        <v>435</v>
      </c>
      <c r="B28" s="3" t="s">
        <v>121</v>
      </c>
      <c r="C28" s="3" t="s">
        <v>122</v>
      </c>
      <c r="D28" s="3">
        <v>5</v>
      </c>
      <c r="E28" s="3" t="str">
        <f>Προσωπικό!C27</f>
        <v>Παναγόπουλος Γεώργιος, Λέκτορας Εφαρμογών</v>
      </c>
      <c r="F28" s="3" t="str">
        <f>VLOOKUP(A28,Εύδοξος!$A$1:$B$161,2,FALSE)</f>
        <v>ΚΑΤΑΣΚΕΥΕΣ ΑΠΟ ΟΠΛΙΣΜΕΝΟ ΣΚΥΡΟΔΕΜΑ ΣΥΜΦΩΝΑ ΜΕ ΤΟΥΣ ΝΕΟΥΣ ΚΑΝΟΝΙΣΜΟΥΣ Ο/Σ &amp;amp; ΑΝΤΙΣΕΙΣΜΙΚΩΝ ΚΑΤΑΣΚΕΥΩΝ - 2008 - ΠΕΝΕΛΗΣ Γ., ΣΤΥΛΙΑΝΙΔΗΣ Κ., ΚΑΠΠΟΣ Α., ΙΓΝΑΤΑΚΗΣ Χ. - ΧΑΡΑΛΑΜΠΟΣ ΝΙΚ. ΑΪΒΑΖΗΣ, κωδ.1232, ISBN:9789608609099
Στοιχεία Υπολογισμού και Διαμόρφωσης Ολόσωμων Κατασκευών, 3η Έκδοση - 2015 - Καραβεζύρογλου Βέμπερ Μ. - ΤΖΙΟΛΑ, κωδ.50655984, ISBN:9789604185535
ΣΧΕΔΙΑΣΜΟΣ ΚΑΤΑΣΚΕΥΩΝ ΑΠΟ ΟΠΛΙΣΜΕΝΟ ΣΚΥΡΟΔΕΜΑ Ι - 2017 - ΤΣΩΝΟΣ ΑΛΕΞΑΝΔΡΟΣ - ΔΗΜΗΤΡΙΟΣ - Εκδόσεις "σοφία", κωδ.68403376, ISBN:9789606706547
ΩΠΛΙΣΜΕΝΟ ΣΚΥΡΟΔΕΜΑ ΤΟΜΟΣ Α - 2015 - ΘΕΟΦΑΝΗΣ Α. ΓΕΩΡΓΟΠΟΥΛΟΣ - ΠΑΥΛΟΣ Θ. ΓΕΩΡΓΟΠΟΥΛΟΣ, κωδ.59373514, ISBN:9786188169500</v>
      </c>
      <c r="G28" s="8" t="s">
        <v>123</v>
      </c>
      <c r="H28" s="3" t="s">
        <v>682</v>
      </c>
      <c r="I28" s="3" t="s">
        <v>124</v>
      </c>
      <c r="J28" s="3" t="s">
        <v>125</v>
      </c>
      <c r="K28" s="3" t="s">
        <v>650</v>
      </c>
    </row>
    <row r="29" spans="1:11" ht="360" x14ac:dyDescent="0.3">
      <c r="A29" s="3" t="s">
        <v>436</v>
      </c>
      <c r="B29" s="3" t="s">
        <v>126</v>
      </c>
      <c r="C29" s="3" t="s">
        <v>127</v>
      </c>
      <c r="D29" s="3">
        <v>5</v>
      </c>
      <c r="E29" s="3" t="str">
        <f>Προσωπικό!C28</f>
        <v>Μιχαηλίδης Κωνσταντίνος, Επίκουρος Καθηγητής</v>
      </c>
      <c r="F29" s="3" t="str">
        <f>VLOOKUP(A29,Εύδοξος!$A$1:$B$161,2,FALSE)</f>
        <v>Υδραυλική, 3η Έκδοση - 2020 - Λιακόπουλος Αντ. - ΤΖΙΟΛΑ, κωδ.77107649, ISBN:9789604187751
ΥΔΡΑΥΛΙΚΗ - 2012 - ΣΟΥΛΗΣ ΙΩΑΝΝΗΣ - ΧΑΡΑΛΑΜΠΟΣ ΝΙΚ. ΑΪΒΑΖΗΣ, κωδ.22714197, ISBN:9789605490010
Υδραυλική Κλειστών και Ανοικτών Αγωγών - 2013 - Πρίνος Παναγιώτης - Ζήτη, κωδ.22767973, ISBN:9789604563449
ΣΤΟΙΧΕΙΑ ΥΔΡΑΥΛΙΚΗΣ ΚΛΕΙΣΤΩΝ ΚΑΙ ΑΝΟΙΚΤΩΝ ΑΓΩΓΩΝ - 2018 - ΑΛΕΞΑΝΔΡΟΣ ΔΗΜΗΤΡΑΚΟΠΟΥΛΟΣ - GOTSIS, κωδ.77119353, ISBN:9789609427722</v>
      </c>
      <c r="G29" s="8" t="s">
        <v>128</v>
      </c>
      <c r="H29" s="3" t="s">
        <v>680</v>
      </c>
      <c r="I29" s="3" t="s">
        <v>107</v>
      </c>
      <c r="J29" s="3" t="s">
        <v>108</v>
      </c>
      <c r="K29" s="3" t="s">
        <v>650</v>
      </c>
    </row>
    <row r="30" spans="1:11" ht="409.6" x14ac:dyDescent="0.3">
      <c r="A30" s="3" t="s">
        <v>437</v>
      </c>
      <c r="B30" s="3" t="s">
        <v>129</v>
      </c>
      <c r="C30" s="3" t="s">
        <v>130</v>
      </c>
      <c r="D30" s="3">
        <v>5</v>
      </c>
      <c r="E30" s="3" t="str">
        <f>Προσωπικό!C29</f>
        <v>Δανιήλ Μαρία, Επίκουρη Καθηγήτρια</v>
      </c>
      <c r="F30" s="3" t="str">
        <f>VLOOKUP(A30,Εύδοξος!$A$1:$B$161,2,FALSE)</f>
        <v>ΑΣΤΙΚΟΙ ΜΕΤΑΣΧΗΜΑΤΙΣΜΟΙ ΚΑΙ ΠΟΛΕΟΔΟΜΙΚΕΣ ΕΦΑΡΜΟΓΕΣ - 2022 - ΘΕΟΔΩΡΙΔΟΥ ΛΙΛΑ, ΚΑΡΙΩΤΟΥ ΓΛΥΚΕΡΙΑ - ΕΚΔΟΣΕΙΣ ΔΙΣΙΓΜΑ, κωδ.112693185, ISBN:9786182020920
Νέος οικοδομικός κανονισμός - 2021 - Μοσχάκη Ευδοκία Αρχιτέκτων Μηχανικός Ε.Μ.Π., Μάρα Σοφία Αρχιτέκτων Μηχανικός Ε.Μ.Π. - Δεδεμάδη, κωδ.102124164, ISBN:9786185499112
Πολεοδομικός Σχεδιασμός, Β' ΕΚΔΟΣΗ - 2007 - Αραβαντινός Α. - Συμμετρία, κωδ.45243, ISBN:9789602660089
Πόλη και πολεοδομικές πρακτικές - Νέα αναθεωρημένη έκδοση - 2014 - Ανδρικοπούλου Ελένη, Γιαννακού Αθηνά, Καυκαλάς Γρηγόρης, Πιτσιάβα - Λατινοπούλου Μάγδα - Κριτική, κωδ.41955468, ISBN:9789602189276</v>
      </c>
      <c r="G30" s="8" t="s">
        <v>131</v>
      </c>
      <c r="H30" s="3" t="s">
        <v>680</v>
      </c>
      <c r="I30" s="3" t="s">
        <v>132</v>
      </c>
      <c r="J30" s="3" t="s">
        <v>133</v>
      </c>
      <c r="K30" s="3" t="s">
        <v>650</v>
      </c>
    </row>
    <row r="31" spans="1:11" ht="172.8" x14ac:dyDescent="0.3">
      <c r="A31" s="3" t="s">
        <v>438</v>
      </c>
      <c r="B31" s="3" t="s">
        <v>134</v>
      </c>
      <c r="C31" s="3" t="s">
        <v>135</v>
      </c>
      <c r="D31" s="3">
        <v>5</v>
      </c>
      <c r="E31" s="3" t="str">
        <f>Προσωπικό!C30</f>
        <v>Γαλάνης Αθανάσιος, Επίκουρος Καθηγητής</v>
      </c>
      <c r="F31" s="3" t="str">
        <f>VLOOKUP(A31,Εύδοξος!$A$1:$B$161,2,FALSE)</f>
        <v>ΟΔΟΠΟΙΙΑ: ΣΧΕΔΙΑΣΜΟΣ ΚΑΙ ΚΑΤΑΣΚΕΥΗ - 2014 - HENNING NATZSCHKA - ΕΚΔΟΣΕΙΣ ΚΛΕΙΔΑΡΙΘΜΟΣ ΕΠΕ, κωδ.33154221, ISBN:9789604615834
ΟΔΟΠΟΙΙΑ Ι - ΧΑΡΑΞΕΙΣ ΚΑΙ ΥΠΟΛΟΓΙΣΜΟΣ ΧΩΜΑΤΙΣΜΩΝ - 2015 - Αναστάσιος Κ. Αποστολέρης - Αναστάσιος Κ. Αποστολέρης, κωδ.68369418, ISBN:9789609371735
Στοιχεία Οδοποιίας - 2009 - Κοφίτσας Ιωάννης Δ. - Ίων, κωδ.14710, ISBN:9789604111855</v>
      </c>
      <c r="G31" s="8" t="s">
        <v>136</v>
      </c>
      <c r="H31" s="3" t="s">
        <v>686</v>
      </c>
      <c r="I31" s="3" t="s">
        <v>137</v>
      </c>
      <c r="J31" s="3" t="s">
        <v>138</v>
      </c>
      <c r="K31" s="3" t="s">
        <v>650</v>
      </c>
    </row>
    <row r="32" spans="1:11" ht="216" x14ac:dyDescent="0.3">
      <c r="A32" s="3" t="s">
        <v>439</v>
      </c>
      <c r="B32" s="3" t="s">
        <v>139</v>
      </c>
      <c r="C32" s="3" t="s">
        <v>140</v>
      </c>
      <c r="D32" s="3">
        <v>5</v>
      </c>
      <c r="E32" s="3" t="str">
        <f>Προσωπικό!C31</f>
        <v>Κολιόπουλος Παναγιώτης, Καθηγητής</v>
      </c>
      <c r="F32" s="3" t="str">
        <f>VLOOKUP(A32,Εύδοξος!$A$1:$B$161,2,FALSE)</f>
        <v>Στατική ΙΙ - 2014 - Σωτηροπούλου Αναστασία - ΤΖΙΟΛΑ, κωδ.41958890, ISBN:9789604184750
ΣΤΑΤΙΚΗ ΤΩΝ ΓΡΑΜΜΙΚΩΝ ΦΟΡΕΩΝ - 2009 - ΜΗΤΣΟΠΟΥΛΟΥ ΕΥΘΥΜΙΑ - Εκδόσεις "σοφία", κωδ.1073, ISBN:9789606706288
ΣΤΑΤΙΚΗ ΤΩΝ ΚΑΤΑΣΚΕΥΩΝ Τόμος ΙΙ - 2017 - ΑΒΡΑΜΙΔΗΣ ΙΩΑΝΝΗΣ - Εκδόσεις "σοφία", κωδ.68395205, ISBN:9789606706998
ΣΤΑΤΙΚΗ, ΤΟΜΟΣ ΙΙ, ΥΠΕΡΣΤΑΤΙΚΕΣ ΚΑΤΑΣΚΕΥΕΣ - 2007 - ΓΡΗΓΟΡΙΟΣ ΦΟΥΝΤΑΣ - FOUNTAS, κωδ.4305, ISBN:9789603304555</v>
      </c>
      <c r="G32" s="8" t="s">
        <v>141</v>
      </c>
      <c r="H32" s="3" t="s">
        <v>683</v>
      </c>
      <c r="I32" s="3" t="s">
        <v>142</v>
      </c>
      <c r="J32" s="3" t="s">
        <v>23</v>
      </c>
      <c r="K32" s="3" t="s">
        <v>650</v>
      </c>
    </row>
    <row r="33" spans="1:11" ht="316.8" x14ac:dyDescent="0.3">
      <c r="A33" s="3" t="s">
        <v>440</v>
      </c>
      <c r="B33" s="3" t="s">
        <v>143</v>
      </c>
      <c r="C33" s="3" t="s">
        <v>144</v>
      </c>
      <c r="D33" s="3">
        <v>5</v>
      </c>
      <c r="E33" s="3" t="str">
        <f>Προσωπικό!C32</f>
        <v>Παναγόπουλος Γεώργιος, Λέκτορας Εφαρμογών</v>
      </c>
      <c r="F33" s="3" t="str">
        <f>VLOOKUP(A33,Εύδοξος!$A$1:$B$161,2,FALSE)</f>
        <v>Στοιχεία Υπολογισμού και Διαμόρφωσης Ολόσωμων Κατασκευών, 3η Έκδοση - 2015 - Καραβεζύρογλου Βέμπερ Μ. - ΤΖΙΟΛΑ, κωδ.50655984, ISBN:9789604185535
ΚΑΤΑΣΚΕΥΕΣ ΑΠΟ ΟΠΛΙΣΜΕΝΟ ΣΚΥΡΟΔΕΜΑ ΣΥΜΦΩΝΑ ΜΕ ΤΟΥΣ ΝΕΟΥΣ ΚΑΝΟΝΙΣΜΟΥΣ Ο/Σ &amp;amp; ΑΝΤΙΣΕΙΣΜΙΚΩΝ ΚΑΤΑΣΚΕΥΩΝ - 2008 - ΠΕΝΕΛΗΣ Γ., ΣΤΥΛΙΑΝΙΔΗΣ Κ., ΚΑΠΠΟΣ Α., ΙΓΝΑΤΑΚΗΣ Χ. - ΧΑΡΑΛΑΜΠΟΣ ΝΙΚ. ΑΪΒΑΖΗΣ, κωδ.1232, ISBN:9789608609099
Ωπλισμένο Σκυρόδεμα - 2019 - Τρέζος Κωνσταντίνος - DA VINCI Μ.Ε.Π.Ε, κωδ.86194908, ISBN:9789609732345
ΣΧΕΔΙΑΣΜΟΣ ΚΑΤΑΣΚΕΥΩΝ ΑΠΟ ΟΠΛΙΣΜΕΝΟ ΣΚΥΡΟΔΕΜΑ Ι - 2017 - ΤΣΩΝΟΣ ΑΛΕΞΑΝΔΡΟΣ - ΔΗΜΗΤΡΙΟΣ - Εκδόσεις "σοφία", κωδ.68403376, ISBN:9789606706547</v>
      </c>
      <c r="G33" s="8" t="s">
        <v>145</v>
      </c>
      <c r="H33" s="3" t="s">
        <v>682</v>
      </c>
      <c r="I33" s="3" t="s">
        <v>146</v>
      </c>
      <c r="J33" s="3" t="s">
        <v>125</v>
      </c>
      <c r="K33" s="3" t="s">
        <v>650</v>
      </c>
    </row>
    <row r="34" spans="1:11" ht="409.6" x14ac:dyDescent="0.3">
      <c r="A34" s="3" t="s">
        <v>441</v>
      </c>
      <c r="B34" s="3" t="s">
        <v>147</v>
      </c>
      <c r="C34" s="3" t="s">
        <v>148</v>
      </c>
      <c r="D34" s="3">
        <v>5</v>
      </c>
      <c r="E34" s="3" t="str">
        <f>Προσωπικό!C33</f>
        <v>Κίρτας Εμμανουήλ, Αναπληρωτής Καθηγητής</v>
      </c>
      <c r="F34" s="3" t="str">
        <f>VLOOKUP(A34,Εύδοξος!$A$1:$B$161,2,FALSE)</f>
        <v>Στοιχεία εδαφομηχανικής - 2009 - Γεωργιάδης Μιχάλης, Γεωργιάδης Κωνσταντίνος - Ζήτη, κωδ.11373, ISBN:9789604561575
ΕΔΑΦΟΜΗΧΑΝΙΚΗ: ΑΡΧΕΣ ΚΑΙ ΕΦΑΡΜΟΓΕΣ - 2014 - GRAHAM BARNES - ΕΚΔΟΣΕΙΣ ΚΛΕΙΔΑΡΙΘΜΟΣ ΕΠΕ, κωδ.33153307, ISBN:9789604615780
Στοιχεία Εδαφομηχανικής 2η εκδοση - 2016 - Καββαδάς . Μιχαήλ - 2016, κωδ.59362766, ISBN:9786185066628</v>
      </c>
      <c r="G34" s="8" t="s">
        <v>149</v>
      </c>
      <c r="H34" s="3" t="s">
        <v>682</v>
      </c>
      <c r="I34" s="3" t="s">
        <v>150</v>
      </c>
      <c r="J34" s="3" t="s">
        <v>151</v>
      </c>
      <c r="K34" s="3" t="s">
        <v>650</v>
      </c>
    </row>
    <row r="35" spans="1:11" ht="244.8" x14ac:dyDescent="0.3">
      <c r="A35" s="3" t="s">
        <v>442</v>
      </c>
      <c r="B35" s="3" t="s">
        <v>152</v>
      </c>
      <c r="C35" s="3" t="s">
        <v>153</v>
      </c>
      <c r="D35" s="3">
        <v>4</v>
      </c>
      <c r="E35" s="3" t="str">
        <f>Προσωπικό!C34</f>
        <v>Καζαντζή Αθανασία, Επίκουρη Καθηγήτρια (σε αναμονή διορισμού)</v>
      </c>
      <c r="F35" s="3" t="str">
        <f>VLOOKUP(A35,Εύδοξος!$A$1:$B$161,2,FALSE)</f>
        <v>Κατασκευές από χάλυβα - 2009 - Μπανιωτόπουλος Χαράλαμπος Κ. - Ζήτη, κωδ.11063, ISBN:9789604561841
ΜΕΤΑΛΛΙΚΕΣ ΚΑΤΑΣΚΕΥΕΣ - 2017 - ΑΝΔΡΕΑΣ ΧΡ. ΓΙΑΝΝΟΠΟΥΛΟΣ - GOTSIS, κωδ.68389001, ISBN:9789609427654</v>
      </c>
      <c r="G35" s="8" t="s">
        <v>154</v>
      </c>
      <c r="H35" s="3" t="s">
        <v>687</v>
      </c>
      <c r="I35" s="3" t="s">
        <v>40</v>
      </c>
      <c r="J35" s="3" t="s">
        <v>155</v>
      </c>
      <c r="K35" s="3" t="s">
        <v>650</v>
      </c>
    </row>
    <row r="36" spans="1:11" ht="409.6" x14ac:dyDescent="0.3">
      <c r="A36" s="3" t="s">
        <v>443</v>
      </c>
      <c r="B36" s="3" t="s">
        <v>156</v>
      </c>
      <c r="C36" s="3" t="s">
        <v>157</v>
      </c>
      <c r="D36" s="3">
        <v>5</v>
      </c>
      <c r="E36" s="3" t="str">
        <f>Προσωπικό!C35</f>
        <v>Κίρτας Εμμανουήλ, Αναπληρωτής Καθηγητής</v>
      </c>
      <c r="F36" s="3" t="str">
        <f>VLOOKUP(A36,Εύδοξος!$A$1:$B$161,2,FALSE)</f>
        <v>ΘΕΜΕΛΙΩΣΕΙΣ - ΑΝΤΙΣΤΗΡΙΞΕΙΣ ΚΑΙ ΓΕΩΤΕΧΝΙΚΑ ΕΡΓΑ - 2012 - ΑΝΑΓΝΩΣΤΟΠΟΥΛΟΣ ΧΡΗΣΤΟΣ, ΧΑΤΖΗΓΩΓΟΣ ΘΕΟΔΩΡΟΣ, ΑΝΑΣΤΑΣΙΑΔΗΣ ΑΝΑΣΤΑΣΙΟΣ, ΠΙΤΙΛΑΚΗΣ ΔΗΜΗΤΡΙΟΣ - ΧΑΡΑΛΑΜΠΟΣ ΝΙΚ. ΑΪΒΑΖΗΣ, κωδ.12978923, ISBN:9789605490003
Στοιχεία εδαφομηχανικής - 2009 - Γεωργιάδης Μιχάλης, Γεωργιάδης Κωνσταντίνος - Ζήτη, κωδ.11373, ISBN:9789604561575
Σχεδιασμός των Θεμελιώσεων - 2016 - Αναγνωστόπουλος Α., Παπαδόπουλος Β. - Συμεών, κωδ.50659228, ISBN:9789609400503</v>
      </c>
      <c r="G36" s="8" t="s">
        <v>158</v>
      </c>
      <c r="H36" s="3" t="s">
        <v>682</v>
      </c>
      <c r="I36" s="3" t="s">
        <v>159</v>
      </c>
      <c r="J36" s="3" t="s">
        <v>160</v>
      </c>
      <c r="K36" s="3" t="s">
        <v>650</v>
      </c>
    </row>
    <row r="37" spans="1:11" ht="273.60000000000002" x14ac:dyDescent="0.3">
      <c r="A37" s="3" t="s">
        <v>444</v>
      </c>
      <c r="B37" s="3" t="s">
        <v>161</v>
      </c>
      <c r="C37" s="3" t="s">
        <v>162</v>
      </c>
      <c r="D37" s="3">
        <v>4</v>
      </c>
      <c r="E37" s="3" t="str">
        <f>Προσωπικό!C36</f>
        <v>Γαλάνης Αθανάσιος, Επίκουρος Καθηγητής</v>
      </c>
      <c r="F37" s="3" t="str">
        <f>VLOOKUP(A37,Εύδοξος!$A$1:$B$161,2,FALSE)</f>
        <v>Οδοποιία - 2007 - Μουρατίδης Αναστάσιος Κ. - University Studio Press, κωδ.17434, ISBN:9789601213996
ΟΔΟΠΟΙΙΑ Ι - ΧΑΡΑΞΕΙΣ ΚΑΙ ΥΠΟΛΟΓΙΣΜΟΣ ΧΩΜΑΤΙΣΜΩΝ - 2015 - Αναστάσιος Κ. Αποστολέρης - Αναστάσιος Κ. Αποστολέρης, κωδ.68369418, ISBN:9789609371735
ΟΔΟΠΟΙΪΑ: ΟΔΟΣΤΡΩΜΑΤΑ-ΥΛΙΚΑ-ΕΛΕΓΧΟΣ ΠΟΙΟΤΗΤΑΣ - 2019 - ΑΘ. Φ. ΝΙΚΟΛΑΪΔΗΣ - ΙΚΑΝΙΚ Ι.Κ.Ε., κωδ.86055568, ISBN:9786188416604</v>
      </c>
      <c r="G37" s="8" t="s">
        <v>163</v>
      </c>
      <c r="H37" s="3"/>
      <c r="I37" s="3" t="s">
        <v>164</v>
      </c>
      <c r="J37" s="3" t="s">
        <v>99</v>
      </c>
      <c r="K37" s="3" t="s">
        <v>650</v>
      </c>
    </row>
    <row r="38" spans="1:11" ht="259.2" x14ac:dyDescent="0.3">
      <c r="A38" s="3" t="s">
        <v>445</v>
      </c>
      <c r="B38" s="3" t="s">
        <v>165</v>
      </c>
      <c r="C38" s="3" t="s">
        <v>166</v>
      </c>
      <c r="D38" s="3">
        <v>5</v>
      </c>
      <c r="E38" s="3" t="str">
        <f>Προσωπικό!C37</f>
        <v>Κολιόπουλος Παναγιώτης, Καθηγητής</v>
      </c>
      <c r="F38" s="3" t="str">
        <f>VLOOKUP(A38,Εύδοξος!$A$1:$B$161,2,FALSE)</f>
        <v>Δυναμική των Κατασκευών, 5η Εκδ. - 2020 - Chopra Anil K. - Χ. ΓΚΙΟΥΡΔΑ &amp;amp; ΣΙΑ ΕΕ, κωδ.94645351, ISBN:9789605127053
Δυναμική Ανάλυση των Κατασκευών - 2020 - Κατσικαδέλης Ι. - τσότρας, κωδ.94646123, ISBN:9786185309992</v>
      </c>
      <c r="G38" s="8" t="s">
        <v>167</v>
      </c>
      <c r="H38" s="3" t="s">
        <v>683</v>
      </c>
      <c r="I38" s="3" t="s">
        <v>168</v>
      </c>
      <c r="J38" s="3" t="s">
        <v>23</v>
      </c>
      <c r="K38" s="3" t="s">
        <v>650</v>
      </c>
    </row>
    <row r="39" spans="1:11" ht="288" x14ac:dyDescent="0.3">
      <c r="A39" s="3" t="s">
        <v>446</v>
      </c>
      <c r="B39" s="3" t="s">
        <v>169</v>
      </c>
      <c r="C39" s="3" t="s">
        <v>170</v>
      </c>
      <c r="D39" s="3">
        <v>4</v>
      </c>
      <c r="E39" s="3" t="str">
        <f>Προσωπικό!C38</f>
        <v>Αναστασιάδου Κωνσταντίνα, Ακαδημαϊκή Υπότροφος</v>
      </c>
      <c r="F39" s="3" t="str">
        <f>VLOOKUP(A39,Εύδοξος!$A$1:$B$161,2,FALSE)</f>
        <v>Διοίκηση - Διαχείριση Έργου - 5η έκδοση - 2019 - Αντώνης Δημητριάδης - Εκδόσεις Νέων Τεχνολογιών, κωδ.86199419, ISBN:9789605780517
Διοίκηση και διαχείριση των έργων - 2018 - Πολύζος Σεραφείμ - Κριτική, κωδ.77109652, ISBN:9789605862541
ΕΙΣΑΓΩΓΗ ΣΤΟ ΧΡΟΝΙΚΟ ΠΡΟΓΡΑΜΜΑΤΙΣΜΟ ΤΩΝ ΚΑΤΑΣΚΕΥΩΝ - 2008 - ΠΑΝΑΓΙΩΤΑΚΟΠΟΥΛΟΣ ΔΗΜΗΤΡΙΟΣ - ΖΥΓΟΣ, κωδ.1819, ISBN:9789608065604</v>
      </c>
      <c r="G39" s="8" t="s">
        <v>171</v>
      </c>
      <c r="H39" s="3" t="s">
        <v>687</v>
      </c>
      <c r="I39" s="3" t="s">
        <v>172</v>
      </c>
      <c r="J39" s="3" t="s">
        <v>173</v>
      </c>
      <c r="K39" s="3" t="s">
        <v>650</v>
      </c>
    </row>
    <row r="40" spans="1:11" ht="360" x14ac:dyDescent="0.3">
      <c r="A40" s="3" t="s">
        <v>447</v>
      </c>
      <c r="B40" s="3" t="s">
        <v>174</v>
      </c>
      <c r="C40" s="3" t="s">
        <v>175</v>
      </c>
      <c r="D40" s="3">
        <v>4</v>
      </c>
      <c r="E40" s="3" t="str">
        <f>Προσωπικό!C39</f>
        <v>Σκουληκάρης Χαράλαμπος, Ακαδημαϊκός Υπότροφος</v>
      </c>
      <c r="F40" s="3" t="str">
        <f>VLOOKUP(A40,Εύδοξος!$A$1:$B$161,2,FALSE)</f>
        <v>Υδατικοί πόροι : I - 2012 - Τσακίρης Γ. - ΣΥΜΜΕΤΡΙΑ, κωδ.22771790, ISBN:9789602663806
ΥΔΡΑΥΛΙΚΗ ΤΩΝ ΥΠΟΓΕΙΩΝ ΡΟΩΝ - 2006 - ΛΑΤΙΝΟΠΟΥΛΟΣ ΠΕΡΙΚΛΗΣ - ΧΑΡΙΣ ΕΠΕ, κωδ.6861, ISBN:9789609815451
Τεχνική Υδρολογία, 6η έκδοση - 2018 - Μπαλτάς Ευάγγελος, Μιμίκου Μαρία - Παπασωτηρίου, κωδ.77117411, ISBN:9789604911257
Υπόγεια υδραυλική - 2005 - Τολίκας Δημήτρης Κ. - Επίκεντρο, κωδ.15196, ISBN:9789608873179</v>
      </c>
      <c r="G40" s="8" t="s">
        <v>176</v>
      </c>
      <c r="H40" s="3" t="s">
        <v>688</v>
      </c>
      <c r="I40" s="3" t="s">
        <v>177</v>
      </c>
      <c r="J40" s="3" t="s">
        <v>178</v>
      </c>
      <c r="K40" s="3" t="s">
        <v>650</v>
      </c>
    </row>
    <row r="41" spans="1:11" ht="403.2" x14ac:dyDescent="0.3">
      <c r="A41" s="3" t="s">
        <v>448</v>
      </c>
      <c r="B41" s="3" t="s">
        <v>179</v>
      </c>
      <c r="C41" s="3" t="s">
        <v>180</v>
      </c>
      <c r="D41" s="3">
        <v>4</v>
      </c>
      <c r="E41" s="3" t="str">
        <f>Προσωπικό!C40</f>
        <v>Μιχαηλίδης Κωνσταντίνος, Επίκουρος Καθηγητής</v>
      </c>
      <c r="F41" s="3" t="str">
        <f>VLOOKUP(A41,Εύδοξος!$A$1:$B$161,2,FALSE)</f>
        <v>Υδραυλικά Έργα, Σχεδιασμός και Διαχείριση, Τόμος Ι: Αστικά Υδραυλικά Έργα - 2010 - Τσακίρης Γεώργιος - Συμμετρία, κωδ.45485, ISBN:9789602662892
Υδραυλική Κλειστών και Ανοικτών Αγωγών - 2013 - Πρίνος Παναγιώτης - Ζήτη, κωδ.22767973, ISBN:9789604563449
ΣΤΟΙΧΕΙΑ ΣΧΕΔΙΑΣΜΟΥ ΕΡΓΩΝ ΥΔΡΕΥΣΗΣ ΚΑΙ ΑΠΟΧΕΤΕΥΣΗΣ - 2020 - ΛΑΓΓΟΥΣΗΣ ΑΝΔΡΕΑΣ - ΦΟΥΡΝΙΩΤΗΣ ΝΙΚΟΛΑΟΣ - GOTSIS, κωδ.94702516, ISBN:9789609427890</v>
      </c>
      <c r="G41" s="8" t="s">
        <v>181</v>
      </c>
      <c r="H41" s="3" t="s">
        <v>682</v>
      </c>
      <c r="I41" s="3" t="s">
        <v>177</v>
      </c>
      <c r="J41" s="3" t="s">
        <v>178</v>
      </c>
      <c r="K41" s="3" t="s">
        <v>650</v>
      </c>
    </row>
    <row r="42" spans="1:11" ht="244.8" x14ac:dyDescent="0.3">
      <c r="A42" s="3" t="s">
        <v>449</v>
      </c>
      <c r="B42" s="3" t="s">
        <v>182</v>
      </c>
      <c r="C42" s="3" t="s">
        <v>183</v>
      </c>
      <c r="D42" s="3">
        <v>4</v>
      </c>
      <c r="E42" s="3" t="str">
        <f>Προσωπικό!C41</f>
        <v>Καζαντζή Αθανασία, Επίκουρη Καθηγήτρια (σε αναμονή διορισμού)</v>
      </c>
      <c r="F42" s="3" t="str">
        <f>VLOOKUP(A42,Εύδοξος!$A$1:$B$161,2,FALSE)</f>
        <v>ΣΧΕΔΙΑΣΜΟΣ ΔΟΜΙΚΩΝ ΕΡΓΩΝ ΑΠΟ ΧΑΛΥΒΑ ΜΕ ΠΑΡΑΔΕΙΓΜΑΤΑ ΕΦΑΡΜΟΓΗΣ - 2013 - ΙΩΑΝΝΗΣ Κ. ΒΑΓΙΑΣ, ΙΩΑΝΝΗΣ Χ. ΕΡΜΟΠΟΥΛΟΣ, ΓΕΩΡΓΙΟΣ ΙΩΑΝΝΙΔΗΣ - ΕΚΔΟΣΕΙΣ ΚΛΕΙΔΑΡΙΘΜΟΣ ΕΠΕ, κωδ.33153305, ISBN:9789604615827
Στοιχεία μεταλλικών κατασκευών - 2006 - Σοφιανόπουλος Δημητρής Σ. - Παπασωτηρίου, κωδ.9697, ISBN:9789607530745
Συνδέσεις μεταλλικών κατασκευών - 2004 - Μπανιωτόπουλος Χαράλαμπος Κ. [επιμέλεια] - Ζήτη, κωδ.11284, ISBN:9604318926</v>
      </c>
      <c r="G42" s="8" t="s">
        <v>184</v>
      </c>
      <c r="H42" s="3" t="s">
        <v>687</v>
      </c>
      <c r="I42" s="3" t="s">
        <v>40</v>
      </c>
      <c r="J42" s="3" t="s">
        <v>155</v>
      </c>
      <c r="K42" s="3" t="s">
        <v>650</v>
      </c>
    </row>
    <row r="43" spans="1:11" ht="230.4" x14ac:dyDescent="0.3">
      <c r="A43" s="3" t="s">
        <v>416</v>
      </c>
      <c r="B43" s="3" t="s">
        <v>185</v>
      </c>
      <c r="C43" s="3" t="s">
        <v>186</v>
      </c>
      <c r="D43" s="3">
        <v>5</v>
      </c>
      <c r="E43" s="3" t="str">
        <f>Προσωπικό!C42</f>
        <v>Κολιόπουλος Παναγιώτης, Καθηγητής
Παναγόπουλος Γεώργιος, Λέκτορας Εφαρμογών</v>
      </c>
      <c r="F43" s="3" t="str">
        <f>VLOOKUP(A43,Εύδοξος!$A$1:$B$161,2,FALSE)</f>
        <v>Τεχνική Μηχανική, ΤΟΜΟΣ 1 - 2008 - Βαρδουλάκης Ιωάννης, Γιαννακόπουλος Α. - Συμμετρία, κωδ.45247, ISBN:9789601100029
ΣΤΑΤΙΚΗ - 2020 - ΒΟΥΘΟΥΝΗΣ ΠΑΝΑΓΙΩΤΗΣ - ΑΝΔΡΟΜΑΧΗ ΒΟΥΘΟΥΝΗ, κωδ.94644084, ISBN:9786188328051
ΣΤΑΤΙΚΗ ΤΟΥ ΑΠΑΡΑΜΟΡΦΩΤΟΥ ΣΩΜΑΤΟΣ - 2018 - ΘΕΟΦΑΝΗΣ Α. ΓΕΩΡΓΟΠΟΥΛΟΣ - ΠΑΥΛΟΣ Θ. ΓΕΩΡΓΟΠΟΥΛΟΣ, κωδ.77107480, ISBN:9786188169531
Τεχνική Μηχανική Ι, Στατική - 2001 - Μαρκέτος Ευάγγελος - Συμμετρία, κωδ.45304, ISBN:9602661720</v>
      </c>
      <c r="G43" s="8" t="s">
        <v>187</v>
      </c>
      <c r="H43" s="3" t="s">
        <v>683</v>
      </c>
      <c r="I43" s="3" t="s">
        <v>40</v>
      </c>
      <c r="J43" s="3" t="s">
        <v>23</v>
      </c>
      <c r="K43" s="3" t="s">
        <v>650</v>
      </c>
    </row>
    <row r="44" spans="1:11" ht="259.2" x14ac:dyDescent="0.3">
      <c r="A44" s="3" t="s">
        <v>450</v>
      </c>
      <c r="B44" s="3" t="s">
        <v>188</v>
      </c>
      <c r="C44" s="3" t="s">
        <v>189</v>
      </c>
      <c r="D44" s="3">
        <v>5</v>
      </c>
      <c r="E44" s="3" t="str">
        <f>Προσωπικό!C43</f>
        <v>Κολιόπουλος Παναγιώτης, Καθηγητής</v>
      </c>
      <c r="F44" s="3" t="str">
        <f>VLOOKUP(A44,Εύδοξος!$A$1:$B$161,2,FALSE)</f>
        <v>Μέθοδος των Πεπερασμένων Στοιχείων ΙΙ - 2005 - Τσαμασφύρος Γεώργιος Ι.,Θεοτόκογλου Ευστάθιος Ελ. - Συμμετρία, κωδ.45386, ISBN:9602661410
Μέθοδος των Πεπερασμένων Στοιχείων Ι - 2005 - Τσαμασφύρος Γεώργιος Ι.,Θεοτόκογλου Ευστάθιος Ελ. - Συμμετρία, κωδ.45496, ISBN:9602661402
Επιφανειακοί Φορείς: Δίσκοι, Πλάκες και Κελύφη - 2018 - Μακάριος Τριαντάφυλλος, Μανώλης Γεώργιος - ΤΖΙΟΛΑ, κωδ.77106802, ISBN:9789604187683
Επιφανειακοί φορείς - 2000 - Βαλιάσης Θωμάς Ν. - Ζήτη, κωδ.11001, ISBN:9604316028</v>
      </c>
      <c r="G44" s="8" t="s">
        <v>190</v>
      </c>
      <c r="H44" s="3" t="s">
        <v>683</v>
      </c>
      <c r="I44" s="3" t="s">
        <v>40</v>
      </c>
      <c r="J44" s="3" t="s">
        <v>191</v>
      </c>
      <c r="K44" s="3" t="s">
        <v>650</v>
      </c>
    </row>
    <row r="45" spans="1:11" ht="201.6" x14ac:dyDescent="0.3">
      <c r="A45" s="3" t="s">
        <v>451</v>
      </c>
      <c r="B45" s="3" t="s">
        <v>192</v>
      </c>
      <c r="C45" s="3" t="s">
        <v>193</v>
      </c>
      <c r="D45" s="3">
        <v>5</v>
      </c>
      <c r="E45" s="3" t="str">
        <f>Προσωπικό!C44</f>
        <v>Κολιόπουλος Παναγιώτης, Καθηγητής</v>
      </c>
      <c r="F45" s="3" t="str">
        <f>VLOOKUP(A45,Εύδοξος!$A$1:$B$161,2,FALSE)</f>
        <v>Δυναμική Ανάλυση των Κατασκευών - 2020 - Κατσικαδέλης Ι. - τσότρας, κωδ.94646123, ISBN:9786185309992
Δυναμική των Κατασκευών, 5η Εκδ. - 2020 - Chopra Anil K. - Χ. ΓΚΙΟΥΡΔΑ &amp;amp; ΣΙΑ ΕΕ, κωδ.94645351, ISBN:9789605127053</v>
      </c>
      <c r="G45" s="8" t="s">
        <v>194</v>
      </c>
      <c r="H45" s="3" t="s">
        <v>683</v>
      </c>
      <c r="I45" s="3" t="s">
        <v>168</v>
      </c>
      <c r="J45" s="3" t="s">
        <v>23</v>
      </c>
      <c r="K45" s="3" t="s">
        <v>650</v>
      </c>
    </row>
    <row r="46" spans="1:11" ht="409.6" x14ac:dyDescent="0.3">
      <c r="A46" s="3" t="s">
        <v>452</v>
      </c>
      <c r="B46" s="3" t="s">
        <v>195</v>
      </c>
      <c r="C46" s="3" t="s">
        <v>196</v>
      </c>
      <c r="D46" s="3">
        <v>5</v>
      </c>
      <c r="E46" s="3" t="str">
        <f>Προσωπικό!C45</f>
        <v>Βλαχονάσιου Ελένη, Λέκτορας</v>
      </c>
      <c r="F46" s="3" t="str">
        <f>VLOOKUP(A46,Εύδοξος!$A$1:$B$161,2,FALSE)</f>
        <v>Κτιριακές κατασκευές - 1994 - Schmitt Heinrich,Heene A. - Α. Γκιούρδα &amp;amp; ΣΙΑ ΟΕ, κωδ.12425, ISBN:9789605125110
Οικοδομική τεχνολογία - 2004 - Ζαχαριάδης Άγγελος Ι. - University Studio Press, κωδ.17440, ISBN:9601212396
Προστασία Κτιρίων - 2019 - Χρήστος Γ. Αθανασόπουλος - Δίαυλος, κωδ.86198313, ISBN:9789605314330</v>
      </c>
      <c r="G46" s="8" t="s">
        <v>197</v>
      </c>
      <c r="H46" s="3" t="s">
        <v>680</v>
      </c>
      <c r="I46" s="3" t="s">
        <v>198</v>
      </c>
      <c r="J46" s="3" t="s">
        <v>85</v>
      </c>
      <c r="K46" s="3" t="s">
        <v>650</v>
      </c>
    </row>
    <row r="47" spans="1:11" ht="244.8" x14ac:dyDescent="0.3">
      <c r="A47" s="3" t="s">
        <v>453</v>
      </c>
      <c r="B47" s="3" t="s">
        <v>199</v>
      </c>
      <c r="C47" s="3" t="s">
        <v>200</v>
      </c>
      <c r="D47" s="3">
        <v>5</v>
      </c>
      <c r="E47" s="3" t="str">
        <f>Προσωπικό!C46</f>
        <v>Παναγόπουλος Γεώργιος, Λέκτορας Εφαρμογών</v>
      </c>
      <c r="F47" s="3" t="s">
        <v>653</v>
      </c>
      <c r="G47" s="8" t="s">
        <v>201</v>
      </c>
      <c r="H47" s="3" t="s">
        <v>682</v>
      </c>
      <c r="I47" s="3" t="s">
        <v>146</v>
      </c>
      <c r="J47" s="3" t="s">
        <v>125</v>
      </c>
      <c r="K47" s="3" t="s">
        <v>650</v>
      </c>
    </row>
    <row r="48" spans="1:11" ht="216" x14ac:dyDescent="0.3">
      <c r="A48" s="3" t="s">
        <v>454</v>
      </c>
      <c r="B48" s="3" t="s">
        <v>202</v>
      </c>
      <c r="C48" s="3" t="s">
        <v>203</v>
      </c>
      <c r="D48" s="3">
        <v>5</v>
      </c>
      <c r="E48" s="3" t="str">
        <f>Προσωπικό!C47</f>
        <v>Φωτοπούλου Σταυρούλα, Πανεπιστημιακή Υπότροφος - ΕΣΠΑ</v>
      </c>
      <c r="F48" s="3" t="str">
        <f>VLOOKUP(A48,Εύδοξος!$A$1:$B$161,2,FALSE)</f>
        <v>Γεωτεχνική σεισμική μηχανική - 2010 - Πιτιλάκης Κυριαζής - Ζήτη, κωδ.11425, ISBN:9789604562268
Εισαγωγή στη σεισμολογία - 2005 - Παπαζάχος Βασίλειος Κ., Καρακαΐσης Γεώργιος Φ., Χατζηδημητρίου Παναγιώτης Μ. - Ζήτη, κωδ.11254, ISBN:9604319795</v>
      </c>
      <c r="G48" s="8" t="s">
        <v>204</v>
      </c>
      <c r="H48" s="3" t="s">
        <v>652</v>
      </c>
      <c r="I48" s="3" t="s">
        <v>79</v>
      </c>
      <c r="J48" s="3" t="s">
        <v>205</v>
      </c>
      <c r="K48" s="3" t="s">
        <v>650</v>
      </c>
    </row>
    <row r="49" spans="1:11" ht="259.2" x14ac:dyDescent="0.3">
      <c r="A49" s="3" t="s">
        <v>455</v>
      </c>
      <c r="B49" s="3" t="s">
        <v>206</v>
      </c>
      <c r="C49" s="3" t="s">
        <v>207</v>
      </c>
      <c r="D49" s="3">
        <v>5</v>
      </c>
      <c r="E49" s="3" t="str">
        <f>Προσωπικό!C48</f>
        <v>Φωτοπούλου Σταυρούλα, Πανεπιστημιακή Υπότροφος - ΕΣΠΑ</v>
      </c>
      <c r="F49" s="3" t="str">
        <f>VLOOKUP(A49,Εύδοξος!$A$1:$B$161,2,FALSE)</f>
        <v>Σήραγγες. Κατασκευαστική Τεχνική, Υπολογιστική Διερεύνηση, Συμβασιακά Θέματα. - 2014 - Κωστόπουλος Δ. Σπύρος - Εκδοτικός Όμιλος ΙΩΝ, κωδ.33153187, ISBN:9789605081157
ΤΕΧΝΙΚΑ ΕΡΓΑ ΥΠΟΔΟΜΗΣ - 2000 - ΧΡΗΣΤΟΣ ΜΑΡΑΓΚΟΣ - ΝΙΚΟΛΑΟΣ ΜΑΡΑΓΚΟΣ, κωδ.68380141, ISBN:9607834003
Στοιχεία Γεωμηχανικής. Μηχανική Πετρωμάτων - 2019 - Αγιουτάντης Γ. Ζαχαρίας - Εκδοτικός Όμιλος ΙΩΝ, κωδ.86199438, ISBN:9789605083021</v>
      </c>
      <c r="G49" s="8" t="s">
        <v>208</v>
      </c>
      <c r="H49" s="3" t="s">
        <v>652</v>
      </c>
      <c r="I49" s="3" t="s">
        <v>209</v>
      </c>
      <c r="J49" s="3" t="s">
        <v>210</v>
      </c>
      <c r="K49" s="3" t="s">
        <v>650</v>
      </c>
    </row>
    <row r="50" spans="1:11" ht="201.6" x14ac:dyDescent="0.3">
      <c r="A50" s="3" t="s">
        <v>456</v>
      </c>
      <c r="B50" s="3" t="s">
        <v>211</v>
      </c>
      <c r="C50" s="3" t="s">
        <v>212</v>
      </c>
      <c r="D50" s="3">
        <v>5</v>
      </c>
      <c r="E50" s="3" t="str">
        <f>Προσωπικό!C49</f>
        <v>Καρατζέτζου Άννα, Πανεπιστημιακή Υπότροφος - ΕΣΠΑ</v>
      </c>
      <c r="F50" s="3" t="str">
        <f>VLOOKUP(A50,Εύδοξος!$A$1:$B$161,2,FALSE)</f>
        <v>ΕΔΑΦΟΜΗΧΑΝΙΚΗ: ΑΡΧΕΣ ΚΑΙ ΕΦΑΡΜΟΓΕΣ - 2014 - GRAHAM BARNES - ΕΚΔΟΣΕΙΣ ΚΛΕΙΔΑΡΙΘΜΟΣ ΕΠΕ, κωδ.33153307, ISBN:9789604615780
Γεωτεχνικές Κατασκευές ΙΙ - 2008 - Κωστόπουλος Σπύρος Δ. - Ίων, κωδ.14496, ISBN:9789604116577
Επιλογές εφαρμοσμένης γεωτεχνικής μηχανικής - 1998 - Χριστούλας Στ. - Συμεών, κωδ.50660011, ISBN:9789607888112</v>
      </c>
      <c r="G50" s="8" t="s">
        <v>213</v>
      </c>
      <c r="H50" s="3" t="s">
        <v>689</v>
      </c>
      <c r="I50" s="3" t="s">
        <v>209</v>
      </c>
      <c r="J50" s="3" t="s">
        <v>160</v>
      </c>
      <c r="K50" s="3" t="s">
        <v>650</v>
      </c>
    </row>
    <row r="51" spans="1:11" ht="316.8" x14ac:dyDescent="0.3">
      <c r="A51" s="3" t="s">
        <v>457</v>
      </c>
      <c r="B51" s="3" t="s">
        <v>214</v>
      </c>
      <c r="C51" s="3" t="s">
        <v>215</v>
      </c>
      <c r="D51" s="3">
        <v>5</v>
      </c>
      <c r="E51" s="3" t="str">
        <f>Προσωπικό!C50</f>
        <v>Μιχαηλίδης Κωνσταντίνος, Επίκουρος Καθηγητής</v>
      </c>
      <c r="F51" s="3" t="s">
        <v>654</v>
      </c>
      <c r="G51" s="8" t="s">
        <v>216</v>
      </c>
      <c r="H51" s="3" t="s">
        <v>682</v>
      </c>
      <c r="I51" s="3" t="s">
        <v>209</v>
      </c>
      <c r="J51" s="3" t="s">
        <v>217</v>
      </c>
      <c r="K51" s="3" t="s">
        <v>650</v>
      </c>
    </row>
    <row r="52" spans="1:11" ht="259.2" x14ac:dyDescent="0.3">
      <c r="A52" s="3" t="s">
        <v>458</v>
      </c>
      <c r="B52" s="3" t="s">
        <v>218</v>
      </c>
      <c r="C52" s="3" t="s">
        <v>219</v>
      </c>
      <c r="D52" s="3">
        <v>5</v>
      </c>
      <c r="E52" s="3" t="str">
        <f>Προσωπικό!C51</f>
        <v>Γαλάνης Αθανάσιος, Επίκουρος Καθηγητής</v>
      </c>
      <c r="F52" s="3" t="str">
        <f>VLOOKUP(A52,Εύδοξος!$A$1:$B$161,2,FALSE)</f>
        <v>Γεωγραφικά Συστήματα Πληροφοριών με το ArcGIS 10 - 2011 - Κουτσόπουλος Κωνσταντίνος, Ανδρουλακάκης Νικόλαος - Παπασωτηρίου, κωδ.12565288, ISBN:9789604910304
ΓΕΩΓΡΑΦΙΚΑ ΣΥΣΤΗΜΑΤΑ ΠΛΗΡΟΦΟΡΙΩΝ ΚΑΙ ΑΝΑΛΥΣΗ ΧΩΡΟΥ - 2017 - ΚΟΥΤΣΟΠΟΥΛΟΣ ΚΩΣΤΗΣ - ΕΚΔΟΣΕΙΣ ΔΙΣΙΓΜΑ, κωδ.77111885, ISBN:9786185242114
ΜΑΘΑΙΝΟΝΤΑΣ ΤΑ GIS ΣΤΗΝ ΠΡΑΞΗ - 2019 - ΤΣΟΥΧΛΑΡΑΚΗ ΑΝΔΡΟΝΙΚΗ, ΑΧΙΛΛΕΩΣ ΓΕΩΡΓΙΟΣ, ΚΟΥΡΓΙΑΛΑΣ ΝΕΚΤΑΡΙΟΣ - ΕΚΔΟΣΕΙΣ ΔΙΣΙΓΜΑ, κωδ.86192352, ISBN:9786185242572</v>
      </c>
      <c r="G52" s="8" t="s">
        <v>220</v>
      </c>
      <c r="H52" s="3" t="s">
        <v>686</v>
      </c>
      <c r="I52" s="3" t="s">
        <v>221</v>
      </c>
      <c r="J52" s="3" t="s">
        <v>138</v>
      </c>
      <c r="K52" s="3" t="s">
        <v>650</v>
      </c>
    </row>
    <row r="53" spans="1:11" ht="216" x14ac:dyDescent="0.3">
      <c r="A53" s="3" t="s">
        <v>459</v>
      </c>
      <c r="B53" s="3" t="s">
        <v>222</v>
      </c>
      <c r="C53" s="3" t="s">
        <v>223</v>
      </c>
      <c r="D53" s="3">
        <v>5</v>
      </c>
      <c r="E53" s="3" t="str">
        <f>Προσωπικό!C52</f>
        <v>Μίκικη Φωτεινή, Πανεπιστημιακή Υπότροφος - ΕΣΠΑ</v>
      </c>
      <c r="F53" s="3" t="str">
        <f>VLOOKUP(A53,Εύδοξος!$A$1:$B$161,2,FALSE)</f>
        <v>Σχεδιασμός των μεταφορών και κυκλοφοριακή τεχνική - 2005 - Φραντζεσκάκης Ιωάννης Μ.,Γιαννόπουλος Γιώργος Α. - Επίκεντρο, κωδ.15157, ISBN:9789606647208
Σχεδιασμός Μεταφορικών Συστημάτων - 2016 - Σταθόπουλος Αντώνης Γ.,Καρλαύτης Ματθαίος - Παπασωτηρίου, κωδ.59366084, ISBN:9789604911011
Σχεδιασμός των μεταφορών - 2005 - Γιαννόπουλος Γιώργος Α. - Επίκεντρο, κωδ.15156, ISBN:9789608868106</v>
      </c>
      <c r="G53" s="8" t="s">
        <v>224</v>
      </c>
      <c r="H53" s="3" t="s">
        <v>690</v>
      </c>
      <c r="I53" s="3" t="s">
        <v>225</v>
      </c>
      <c r="J53" s="3" t="s">
        <v>226</v>
      </c>
      <c r="K53" s="3" t="s">
        <v>650</v>
      </c>
    </row>
    <row r="54" spans="1:11" ht="144" x14ac:dyDescent="0.3">
      <c r="A54" s="3" t="s">
        <v>460</v>
      </c>
      <c r="B54" s="3" t="s">
        <v>227</v>
      </c>
      <c r="C54" s="3" t="s">
        <v>228</v>
      </c>
      <c r="D54" s="3">
        <v>5</v>
      </c>
      <c r="E54" s="3" t="str">
        <f>Προσωπικό!C53</f>
        <v>Μίκικη Φωτεινή, Πανεπιστημιακή Υπότροφος - ΕΣΠΑ</v>
      </c>
      <c r="F54" s="3" t="str">
        <f>VLOOKUP(A54,Εύδοξος!$A$1:$B$161,2,FALSE)</f>
        <v>Συστήματα Αστικών Συγκοινωνιών - 2009 - Καρλαύτης Ματθαίος, Λυμπέρης Κωνσταντίνος - Συμμετρία, κωδ.45443, ISBN:9789602662793
Δημόσιες αστικές συγκοινωνίες - 2005 - Γιαννόπουλος Γιώργος Α. - Επίκεντρο, κωδ.14922, ISBN:9789606645297</v>
      </c>
      <c r="G54" s="8" t="s">
        <v>229</v>
      </c>
      <c r="H54" s="3" t="s">
        <v>691</v>
      </c>
      <c r="I54" s="3" t="s">
        <v>225</v>
      </c>
      <c r="J54" s="3" t="s">
        <v>226</v>
      </c>
      <c r="K54" s="3" t="s">
        <v>650</v>
      </c>
    </row>
    <row r="55" spans="1:11" ht="409.6" x14ac:dyDescent="0.3">
      <c r="A55" s="3" t="s">
        <v>461</v>
      </c>
      <c r="B55" s="3" t="s">
        <v>230</v>
      </c>
      <c r="C55" s="3" t="s">
        <v>231</v>
      </c>
      <c r="D55" s="3">
        <v>5</v>
      </c>
      <c r="E55" s="3" t="str">
        <f>Προσωπικό!C54</f>
        <v>Γαλάνης Αθανάσιος, Επίκουρος Καθηγητής</v>
      </c>
      <c r="F55" s="3" t="str">
        <f>VLOOKUP(A55,Εύδοξος!$A$1:$B$161,2,FALSE)</f>
        <v>Οικονομική των μεταφορών-Ανάπτυξη,Επένδυση,Διοίκηση &amp;amp; Εφαρμογές - 2006 - Μουρμούρης Ιωάννης Κ. - Σταμούλη Α.Ε., κωδ.22943, ISBN:9603516716
Οικονομική των Μεταφορών - 2016 - Προφυλλίδης Βασίλης - Παπασωτηρίου, κωδ.59365814, ISBN:9789604911004
Οικονομική των Μεταφορών - 2018 - Ευάγγελος Σαμπράκος - Εκδόσεις Βαρβαρήγου, κωδ.77119166, ISBN:9789607996756</v>
      </c>
      <c r="G55" s="8" t="s">
        <v>232</v>
      </c>
      <c r="H55" s="3"/>
      <c r="I55" s="3" t="s">
        <v>225</v>
      </c>
      <c r="J55" s="3" t="s">
        <v>226</v>
      </c>
      <c r="K55" s="3" t="s">
        <v>650</v>
      </c>
    </row>
    <row r="56" spans="1:11" ht="244.8" x14ac:dyDescent="0.3">
      <c r="A56" s="3" t="s">
        <v>462</v>
      </c>
      <c r="B56" s="3" t="s">
        <v>233</v>
      </c>
      <c r="C56" s="3" t="s">
        <v>234</v>
      </c>
      <c r="D56" s="3">
        <v>5</v>
      </c>
      <c r="E56" s="3" t="str">
        <f>Προσωπικό!C55</f>
        <v>Γαλάνης Αθανάσιος, Επίκουρος Καθηγητής</v>
      </c>
      <c r="F56" s="3" t="str">
        <f>VLOOKUP(A56,Εύδοξος!$A$1:$B$161,2,FALSE)</f>
        <v>Πράσινες Μετακινήσεις στις Πόλεις - 2013 - Τσέτσης Σταύρος - Παπασωτηρίου, κωδ.33154038, ISBN:9789604910779
Προς μια Ελλάδα με λιγότερα αυτοκίνητα - 2019 - Βλαστός Θάνος., Μπακογιάννης Ευθύμιος - Γρηγόρη, κωδ.86197319, ISBN:9789606122484</v>
      </c>
      <c r="G56" s="8" t="s">
        <v>235</v>
      </c>
      <c r="H56" s="3"/>
      <c r="I56" s="3" t="s">
        <v>225</v>
      </c>
      <c r="J56" s="3" t="s">
        <v>226</v>
      </c>
      <c r="K56" s="3" t="s">
        <v>650</v>
      </c>
    </row>
    <row r="57" spans="1:11" ht="360" x14ac:dyDescent="0.3">
      <c r="A57" s="3" t="s">
        <v>463</v>
      </c>
      <c r="B57" s="3" t="s">
        <v>236</v>
      </c>
      <c r="C57" s="3" t="s">
        <v>237</v>
      </c>
      <c r="D57" s="3">
        <v>5</v>
      </c>
      <c r="E57" s="3" t="str">
        <f>Προσωπικό!C56</f>
        <v>Σκουληκάρης Χαράλαμπος, Ακαδημαϊκός Υπότροφος</v>
      </c>
      <c r="F57" s="3" t="str">
        <f>VLOOKUP(A57,Εύδοξος!$A$1:$B$161,2,FALSE)</f>
        <v>Υδραυλική ανοικτών αγωγών - 2009 - Πρίνος Παναγιώτης - Ζήτη, κωδ.11388, ISBN:9789604561483
Μόνιμες ροές με ελεύθερη επιφάνεια - 2017 - ΚΑΤΣΙΦΑΡΑΚΗΣ Λ. ΚΩΝΣΤΑΝΤΙΝΟΣ - Αφοί Κυριακίδη ΕΚΔΟΣΕΙΣ ΑΕ, κωδ.68372423, ISBN:9789606021763
ΥΔΡΑΥΛΙΚΗ ΑΝΟΙΚΤΩΝ ΑΓΩΓΩΝ - 2008 - ΣΟΥΛΗΣ ΙΩΑΝΝΗΣ - ΧΑΡΑΛΑΜΠΟΣ ΝΙΚ. ΑΪΒΑΖΗΣ, κωδ.995, ISBN:9789609929301</v>
      </c>
      <c r="G57" s="8" t="s">
        <v>238</v>
      </c>
      <c r="H57" s="3" t="s">
        <v>688</v>
      </c>
      <c r="I57" s="3" t="s">
        <v>239</v>
      </c>
      <c r="J57" s="3" t="s">
        <v>240</v>
      </c>
      <c r="K57" s="3" t="s">
        <v>650</v>
      </c>
    </row>
    <row r="58" spans="1:11" ht="345.6" x14ac:dyDescent="0.3">
      <c r="A58" s="3" t="s">
        <v>464</v>
      </c>
      <c r="B58" s="3" t="s">
        <v>241</v>
      </c>
      <c r="C58" s="3" t="s">
        <v>242</v>
      </c>
      <c r="D58" s="3">
        <v>5</v>
      </c>
      <c r="E58" s="3" t="str">
        <f>Προσωπικό!C57</f>
        <v>Καπαγιαννίδης Αναστάσιος, Ακαδημαϊκός Υπότροφος</v>
      </c>
      <c r="F58" s="3" t="str">
        <f>VLOOKUP(A58,Εύδοξος!$A$1:$B$161,2,FALSE)</f>
        <v>Διαχείριση Ιλύος από Εγκαταστάσεις Επεξεργασίας Λυμάτων - 2019 - Κων/νος Γκουντούλας - ΑΛΕΞΑΝΔΡΟΣ Ι.Κ.Ε., κωδ.86200230, ISBN:9786188446229
Περιβαλλοντική Μηχανική, 3η Έκδοση - 2021 - Κούγκολος Αθανάσιος - ΤΖΙΟΛΑ, κωδ.94688998, ISBN:9789604188680
ΤΕΧΝΙΚΗ ΠΕΡΙΒΑΛΛΟΝΤΟΣ - 2016 - ΝΤΑΡΑΚΑΣ ΕΥΘΥΜΙΟΣ - Εκδόσεις "σοφία", κωδ.59380527, ISBN:9789606706912</v>
      </c>
      <c r="G58" s="8" t="s">
        <v>243</v>
      </c>
      <c r="H58" s="3" t="s">
        <v>687</v>
      </c>
      <c r="I58" s="3" t="s">
        <v>244</v>
      </c>
      <c r="J58" s="3" t="s">
        <v>245</v>
      </c>
      <c r="K58" s="3" t="s">
        <v>650</v>
      </c>
    </row>
    <row r="59" spans="1:11" ht="345.6" x14ac:dyDescent="0.3">
      <c r="A59" s="3" t="s">
        <v>465</v>
      </c>
      <c r="B59" s="3" t="s">
        <v>246</v>
      </c>
      <c r="C59" s="3" t="s">
        <v>247</v>
      </c>
      <c r="D59" s="3">
        <v>5</v>
      </c>
      <c r="E59" s="3" t="str">
        <f>Προσωπικό!C58</f>
        <v>Μιχαηλίδης Κωνσταντίνος, Επίκουρος Καθηγητής</v>
      </c>
      <c r="F59" s="3" t="str">
        <f>VLOOKUP(A59,Εύδοξος!$A$1:$B$161,2,FALSE)</f>
        <v>Εφαρμοσμένη Υδραυλική - 2016 - Στάμου Αναστάσιος Ι. - Παπασωτηρίου, κωδ.59397206, ISBN:9789604911097
Υπολογιστική ρευστομηχανική - 2012 - Μπεργελές Γ. - Συμεών, κωδ.59374709, ISBN:9789609400374
Εισαγωγή στην Υπολογιστική Ρευστοδυναμική, 2η Έκδοση - 2015 - Versteeg - Μalalasekera - ΤΖΙΟΛΑ, κωδ.50655976, ISBN:9789604183432</v>
      </c>
      <c r="G59" s="8" t="s">
        <v>248</v>
      </c>
      <c r="H59" s="3" t="s">
        <v>680</v>
      </c>
      <c r="I59" s="3" t="s">
        <v>249</v>
      </c>
      <c r="J59" s="3" t="s">
        <v>245</v>
      </c>
      <c r="K59" s="3" t="s">
        <v>650</v>
      </c>
    </row>
    <row r="60" spans="1:11" ht="288" x14ac:dyDescent="0.3">
      <c r="A60" s="3" t="s">
        <v>466</v>
      </c>
      <c r="B60" s="3" t="s">
        <v>250</v>
      </c>
      <c r="C60" s="3" t="s">
        <v>251</v>
      </c>
      <c r="D60" s="3">
        <v>5</v>
      </c>
      <c r="E60" s="3" t="str">
        <f>Προσωπικό!C59</f>
        <v>Παναγόπουλος Γεώργιος, Λέκτορας Εφαρμογών</v>
      </c>
      <c r="F60" s="3" t="str">
        <f>VLOOKUP(A60,Εύδοξος!$A$1:$B$161,2,FALSE)</f>
        <v>ΣΧΕΔΙΑΣΜΟΣ ΚΑΤΑΣΚΕΥΩΝ ΑΠΟ ΩΠΛΙΣΜΕΝΟ ΣΚΥΡΟΔΕΜΑ ΚΑΙ ΣΕΙΣΜΙΚΕΣ ΔΡΑΣΕΙΣ - 2019 - ΚΑΡΑΓΙΑΝΝΗΣ ΧΡΗΣΤΟΣ - Εκδόσεις σοφία, κωδ.86193772, ISBN:9789606330056
ΚΤΙΡΙΑ ΑΠΟ ΣΚΥΡΟΔΕΜΑ ΣΕ ΣΕΙΣΜΟΓΕΝΕΙΣ ΠΕΡΙΟΧΕΣ - 2022 - ΓΕΩΡΓΙΟΣ Γ. ΠΕΝΕΛΗΣ, ΓΡΗΓΟΡΙΟΣ Γ. ΠΕΝΕΛΗΣ - ΕΚΔΟΣΕΙΣ ΚΛΕΙΔΑΡΙΘΜΟΣ ΕΠΕ, κωδ.112694732, ISBN:9789606453236
Αντισεισμικές κατασκευές από σκυρόδεμα - 1990 - Πενέλης Γ. Γ., Κάππος Α. Ι. - Ζήτη, κωδ.10973, ISBN:9604311301</v>
      </c>
      <c r="G60" s="8" t="s">
        <v>252</v>
      </c>
      <c r="H60" s="3" t="s">
        <v>682</v>
      </c>
      <c r="I60" s="3" t="s">
        <v>146</v>
      </c>
      <c r="J60" s="3" t="s">
        <v>125</v>
      </c>
      <c r="K60" s="3" t="s">
        <v>650</v>
      </c>
    </row>
    <row r="61" spans="1:11" ht="409.6" x14ac:dyDescent="0.3">
      <c r="A61" s="3" t="s">
        <v>467</v>
      </c>
      <c r="B61" s="3" t="s">
        <v>253</v>
      </c>
      <c r="C61" s="3" t="s">
        <v>254</v>
      </c>
      <c r="D61" s="3">
        <v>5</v>
      </c>
      <c r="E61" s="3" t="str">
        <f>Προσωπικό!C60</f>
        <v>Παναγόπουλος Γεώργιος, Λέκτορας Εφαρμογών</v>
      </c>
      <c r="F61" s="3" t="str">
        <f>VLOOKUP(A61,Εύδοξος!$A$1:$B$161,2,FALSE)</f>
        <v>ΑΝΤΙΣΕΙΣΜΙΚΟΣ ΣΧΕΔΙΑΣΜΟΣ ΚΑΤΑΣΚΕΥΩΝ ΑΠΟ ΟΠΛΙΣΜΕΝΟ ΣΚΥΡΟΔΕΜΑ ΚΑΙ ΤΟΙΧΟΠΟΙΙΑ - 1996 - T. PAULAY, M.J.N. PRIESTLEY - ΕΚΔΟΣΕΙΣ ΚΛΕΙΔΑΡΙΘΜΟΣ ΕΠΕ, κωδ.13601, ISBN:9602092823
ΣΧΕΔΙΑΣΜΟΣ ΚΑΤΑΣΚΕΥΩΝ ΑΠΟ ΩΠΛΙΣΜΕΝΟ ΣΚΥΡΟΔΕΜΑ ΚΑΙ ΣΕΙΣΜΙΚΕΣ ΔΡΑΣΕΙΣ - 2019 - ΚΑΡΑΓΙΑΝΝΗΣ ΧΡΗΣΤΟΣ - Εκδόσεις σοφία, κωδ.86193772, ISBN:9789606330056
Αντισεισμικές κατασκευές από σκυρόδεμα - 1990 - Πενέλης Γ. Γ., Κάππος Α. Ι. - Ζήτη, κωδ.10973, ISBN:9604311301
ΟΔΗΓΟΣ ΣΧΕΔΙΑΣΜΟΥ ΣΥΜΦΩΝΑ ΜΕ ΤΟΝ ΕΥΡΩΚΩΔΙΚΑ 8: ΑΝΤΙΣΕΙΣΜΙΚΟΣ ΣΧΕΔΙΑΣΜΟΣ ΚΑΤΑΣΚΕΥΩΝ - 2011 - MICHAEL N. FARDIS, EDUARDO CARVALHO, AMR ELNASHAI, EZIO FACCIOLI, PAOLO PINTO, ANDRE PLUMIER - ΕΚΔΟΣΕΙΣ ΚΛΕΙΔΑΡΙΘΜΟΣ ΕΠΕ, κωδ.12534933, ISBN:9789604614523
ΚΤΙΡΙΑ ΑΠΟ ΣΚΥΡΟΔΕΜΑ ΣΕ ΣΕΙΣΜΟΓΕΝΕΙΣ ΠΕΡΙΟΧΕΣ - 2022 - ΓΕΩΡΓΙΟΣ Γ. ΠΕΝΕΛΗΣ, ΓΡΗΓΟΡΙΟΣ Γ. ΠΕΝΕΛΗΣ - ΕΚΔΟΣΕΙΣ ΚΛΕΙΔΑΡΙΘΜΟΣ ΕΠΕ, κωδ.112694732, ISBN:9789606453236</v>
      </c>
      <c r="G61" s="8" t="s">
        <v>255</v>
      </c>
      <c r="H61" s="3" t="s">
        <v>682</v>
      </c>
      <c r="I61" s="3" t="s">
        <v>79</v>
      </c>
      <c r="J61" s="3" t="s">
        <v>256</v>
      </c>
      <c r="K61" s="3" t="s">
        <v>650</v>
      </c>
    </row>
    <row r="62" spans="1:11" ht="216" x14ac:dyDescent="0.3">
      <c r="A62" s="3" t="s">
        <v>468</v>
      </c>
      <c r="B62" s="3" t="s">
        <v>257</v>
      </c>
      <c r="C62" s="3" t="s">
        <v>258</v>
      </c>
      <c r="D62" s="3">
        <v>0</v>
      </c>
      <c r="E62" s="3" t="str">
        <f>Προσωπικό!C61</f>
        <v>Βοζίκης Χρήστος, Αναπληρωτής Καθηγητής</v>
      </c>
      <c r="F62" s="3" t="str">
        <f>VLOOKUP(A62,Εύδοξος!$A$1:$B$161,2,FALSE)</f>
        <v>Career Paths - Construction 1 Buildings Students Book With Digibook App - 2015 - Virginia Evans, Jenny Dooley, Mark Chavez - Express Publishing, κωδ.77112857, ISBN:9781471562525</v>
      </c>
      <c r="G62" s="8" t="s">
        <v>259</v>
      </c>
      <c r="H62" s="3" t="s">
        <v>682</v>
      </c>
      <c r="I62" s="3" t="s">
        <v>260</v>
      </c>
      <c r="J62" s="3" t="s">
        <v>261</v>
      </c>
      <c r="K62" s="3" t="s">
        <v>650</v>
      </c>
    </row>
    <row r="63" spans="1:11" ht="409.6" x14ac:dyDescent="0.3">
      <c r="A63" s="3" t="s">
        <v>469</v>
      </c>
      <c r="B63" s="3" t="s">
        <v>262</v>
      </c>
      <c r="C63" s="3" t="s">
        <v>263</v>
      </c>
      <c r="D63" s="3">
        <v>5</v>
      </c>
      <c r="E63" s="3" t="str">
        <f>Προσωπικό!C62</f>
        <v>Κίρτας Εμμανουήλ, Αναπληρωτής Καθηγητής</v>
      </c>
      <c r="F63" s="3" t="str">
        <f>VLOOKUP(A63,Εύδοξος!$A$1:$B$161,2,FALSE)</f>
        <v>ΑΝΤΙΣΕΙΣΜΙΚΟΣ ΣΧΕΔΙΑΣΜΟΣ ΚΤΙΡΙΩΝ Ο/Σ και ΑΡΙΘΜΗΤΙΚΑ ΠΑΡΑΔΕΙΓΜΑΤΑ ΑΝΑΛΥΣΗΣ &amp;amp; ΔΙΑΣΤΑΣΙΟΛΟΓΗΣΗΣ ΣΥΜΦΩΝΑ ΜΕ ΤΟΥΣ ΕΥΡΩΚΩΔΙΚΕΣ - 2017 - ΑΒΡΑΜΙΔΗΣ Ι., ΑΘΑΝΑΤΟΠΟΥΛΟΥ Α., ΜΟΡΦΙΔΗΣ Κ., ΣΕΞΤΟΣ Α. - Εκδόσεις "σοφία", κωδ.68395522, ISBN:9789606706974
ΑΝΑΛΥΣΗ ΚΑΤΑΣΚΕΥΩΝ: ΣΥΓΧΡΟΝΕΣ ΜΕΘΟΔΟΙ ΜΕ ΧΡΗΣΗ ΗΛΕΚΤΡΟΝΙΚΩΝ ΥΠΟΛΟΓΙΣΤΩΝ - 2018 - ΠΕΤΡΟΣ ΚΩΜΟΔΡΟΜΟΣ - ΕΚΔΟΣΕΙΣ ΚΛΕΙΔΑΡΙΘΜΟΣ ΕΠΕ, κωδ.77108689, ISBN:9789604618606
Η ΜΕΘΟΔΟΣ ΤΩΝ ΠΕΠΕΡΑΣΜΕΝΩΝ ΣΤΟΙΧΕΙΩΝ - 2016 - ΑΒΡΑΜΙΔΗΣ Ι., ΑΘΑΝΑΤΟΠΟΥΛΟΥ Α., ΜΟΡΦΙΔΗΣ Κ. - Εκδόσεις "σοφία", κωδ.59369378, ISBN:9789606706929</v>
      </c>
      <c r="G63" s="8" t="s">
        <v>264</v>
      </c>
      <c r="H63" s="3" t="s">
        <v>652</v>
      </c>
      <c r="I63" s="3" t="s">
        <v>265</v>
      </c>
      <c r="J63" s="3" t="s">
        <v>266</v>
      </c>
      <c r="K63" s="3" t="s">
        <v>650</v>
      </c>
    </row>
    <row r="64" spans="1:11" ht="187.2" x14ac:dyDescent="0.3">
      <c r="A64" s="3" t="s">
        <v>470</v>
      </c>
      <c r="B64" s="3" t="s">
        <v>267</v>
      </c>
      <c r="C64" s="3" t="s">
        <v>268</v>
      </c>
      <c r="D64" s="3">
        <v>5</v>
      </c>
      <c r="E64" s="3" t="str">
        <f>Προσωπικό!C63</f>
        <v>Φαναραδέλλη Θεοδώρα, Ακαδημαϊκή Υπότροφος</v>
      </c>
      <c r="F64" s="3" t="str">
        <f>VLOOKUP(A64,Εύδοξος!$A$1:$B$161,2,FALSE)</f>
        <v>ΚΑΤΑΣΚΕΥΕΣ ΑΠΟ ΠΡΟΕΝΤΕΤΑΜΕΝΟ ΣΚΥΡΟΔΕΜΑ - 2022 - ΚΑΡΑΓΙΑΝΝΗΣ ΧΡΗΣΤΟς - Εκδόσεις σοφία, κωδ.112691352, ISBN:9789606330377
ΠΡΟΕΝΤΕΤΑΜΕΝΟ ΣΚΥΡΟΔΕΜΑ - 2009 - ΤΕΓΟΣ Α. ΙΩΑΝΝΗΣ - ΟΛΥΜΠΟΣ, κωδ.984, ISBN:9789608237346
ΜΕΛΕΤΗ ΚΑΤΑΣΚΕΥΩΝ ΑΠΟ ΟΠΛΙΣΜΕΝΟ ΣΚΥΡΟΔΕΜΑ - 2016 - BILL MOSLEY, JOHN BUNGEY, RAY HULSE - ΕΚΔΟΣΕΙΣ ΚΛΕΙΔΑΡΙΘΜΟΣ ΕΠΕ, κωδ.50656355, ISBN:9789604616695</v>
      </c>
      <c r="G64" s="8" t="s">
        <v>269</v>
      </c>
      <c r="H64" s="3" t="s">
        <v>682</v>
      </c>
      <c r="I64" s="3" t="s">
        <v>270</v>
      </c>
      <c r="J64" s="3" t="s">
        <v>125</v>
      </c>
      <c r="K64" s="3" t="s">
        <v>650</v>
      </c>
    </row>
    <row r="65" spans="1:11" ht="409.6" x14ac:dyDescent="0.3">
      <c r="A65" s="3" t="s">
        <v>471</v>
      </c>
      <c r="B65" s="3" t="s">
        <v>271</v>
      </c>
      <c r="C65" s="3" t="s">
        <v>272</v>
      </c>
      <c r="D65" s="3">
        <v>5</v>
      </c>
      <c r="E65" s="3" t="str">
        <f>Προσωπικό!C64</f>
        <v>Δανιήλ Μαρία, Επίκουρη Καθηγήτρια</v>
      </c>
      <c r="F65" s="3" t="str">
        <f>VLOOKUP(A65,Εύδοξος!$A$1:$B$161,2,FALSE)</f>
        <v>Αρχιτεκτονική. Μορφή, Χώρος και Διάταξη - 1999 - Ching Francis D. K. - Ίων, κωδ.14473, ISBN:9789604059454
ΜΟΝΤΕΡΝΑ ΑΡΧΙΤΕΚΤΟΝΙΚΗ. ΙΣΤΟΡΙΑ ΚΑΙ ΚΡΙΤΙΚΗ - 2009 - KENNETH FRAMPTON - ΕΚΔΟΣΕΙΣ ΘΕΜΕΛΙΟ ΕΠΕ, κωδ.31578, ISBN:9603100714</v>
      </c>
      <c r="G65" s="8" t="s">
        <v>273</v>
      </c>
      <c r="H65" s="3" t="s">
        <v>680</v>
      </c>
      <c r="I65" s="3" t="s">
        <v>274</v>
      </c>
      <c r="J65" s="3" t="s">
        <v>275</v>
      </c>
      <c r="K65" s="3" t="s">
        <v>650</v>
      </c>
    </row>
    <row r="66" spans="1:11" ht="316.8" x14ac:dyDescent="0.3">
      <c r="A66" s="3" t="s">
        <v>472</v>
      </c>
      <c r="B66" s="3" t="s">
        <v>276</v>
      </c>
      <c r="C66" s="3" t="s">
        <v>277</v>
      </c>
      <c r="D66" s="3">
        <v>5</v>
      </c>
      <c r="E66" s="3" t="str">
        <f>Προσωπικό!C65</f>
        <v>Κολιόπουλος Παναγιώτης, Καθηγητής</v>
      </c>
      <c r="F66" s="3" t="s">
        <v>655</v>
      </c>
      <c r="G66" s="8" t="s">
        <v>278</v>
      </c>
      <c r="H66" s="3" t="s">
        <v>683</v>
      </c>
      <c r="I66" s="3" t="s">
        <v>40</v>
      </c>
      <c r="J66" s="3" t="s">
        <v>23</v>
      </c>
      <c r="K66" s="3" t="s">
        <v>650</v>
      </c>
    </row>
    <row r="67" spans="1:11" ht="409.6" x14ac:dyDescent="0.3">
      <c r="A67" s="3" t="s">
        <v>473</v>
      </c>
      <c r="B67" s="3" t="s">
        <v>279</v>
      </c>
      <c r="C67" s="3" t="s">
        <v>280</v>
      </c>
      <c r="D67" s="3">
        <v>5</v>
      </c>
      <c r="E67" s="3" t="str">
        <f>Προσωπικό!C66</f>
        <v>Βλαχονάσιου Ελένη, Λέκτορας</v>
      </c>
      <c r="F67" s="3" t="str">
        <f>VLOOKUP(A67,Εύδοξος!$A$1:$B$161,2,FALSE)</f>
        <v>Μεταβαλόμενη Αρχιτεκτονική - Κίνηση, Προσαρμογή, Ευελιξία - 2011 - Ουγγρίνης Κώστας - Εκδοτικός Όμιλος ΙΩΝ, κωδ.12777813, ISBN:9789605080419
Πληροφορική και Αρχιτεκτονική, 2η Έκδοση - 2019 - Βενέρης Γιάννης - ΤΖΙΟΛΑ, κωδ.77107672, ISBN:9789604187737
Τεχνικές Αναπαράστασης με γεωμετρικές μεθόδους και σύγχρονα Ψηφιακά Μέσα - 2018 - Κουρνιάτης Νικόλαος - ΤΖΙΟΛΑ, κωδ.77110959, ISBN:9789604188215</v>
      </c>
      <c r="G67" s="8" t="s">
        <v>281</v>
      </c>
      <c r="H67" s="3" t="s">
        <v>680</v>
      </c>
      <c r="I67" s="3" t="s">
        <v>282</v>
      </c>
      <c r="J67" s="3" t="s">
        <v>283</v>
      </c>
      <c r="K67" s="3" t="s">
        <v>650</v>
      </c>
    </row>
    <row r="68" spans="1:11" ht="244.8" x14ac:dyDescent="0.3">
      <c r="A68" s="3" t="s">
        <v>474</v>
      </c>
      <c r="B68" s="3" t="s">
        <v>284</v>
      </c>
      <c r="C68" s="3" t="s">
        <v>285</v>
      </c>
      <c r="D68" s="3">
        <v>5</v>
      </c>
      <c r="E68" s="3" t="str">
        <f>Προσωπικό!C67</f>
        <v>Καζαντζή Αθανασία, Επίκουρη Καθηγήτρια (σε αναμονή διορισμού)</v>
      </c>
      <c r="F68" s="3" t="str">
        <f>VLOOKUP(A68,Εύδοξος!$A$1:$B$161,2,FALSE)</f>
        <v>ΣΙΔΗΡΕΣ ΚΑΤΑΣΚΕΥΕΣ ΑΠΟ ΛΕΠΤΟΤΟΙΧΕΣ ΔΙΑΤΟΜΕΣ ΨΥΧΡΗΣ ΔΙΑΜΟΡΦΩΣΗΣ - 2004 - ΙΩΑΝΝΗΣ Κ. ΒΑΓΙΑΣ, DAB DUBINA - ΕΚΔΟΣΕΙΣ ΚΛΕΙΔΑΡΙΘΜΟΣ ΕΠΕ, κωδ.13874, ISBN:9602097302
ΠΑΡΑΔΕΙΓΜΑΤΑ ΕΦΑΡΜΟΓΗΣ ΣΕ ΕΙΔΙΚΑ ΘΕΜΑΤΑ ΜΕΤΑΛΛΙΚΩΝ ΚΑΤΑΣΚΕΥΩΝ - 2013 - Ι. ΒΑΓΙΑΣ, Χ. ΓΑΝΤΕΣ, Ι. ΕΡΜΟΠΟΥΛΟΣ, Γ. ΙΩΑΝΝΙΔΗΣ - ΕΚΔΟΣΕΙΣ ΚΛΕΙΔΑΡΙΘΜΟΣ ΕΠΕ, κωδ.33153304, ISBN:9789604615810</v>
      </c>
      <c r="G68" s="8" t="s">
        <v>286</v>
      </c>
      <c r="H68" s="3" t="s">
        <v>687</v>
      </c>
      <c r="I68" s="3" t="s">
        <v>79</v>
      </c>
      <c r="J68" s="3" t="s">
        <v>205</v>
      </c>
      <c r="K68" s="3" t="s">
        <v>650</v>
      </c>
    </row>
    <row r="69" spans="1:11" ht="374.4" x14ac:dyDescent="0.3">
      <c r="A69" s="3" t="s">
        <v>475</v>
      </c>
      <c r="B69" s="3" t="s">
        <v>287</v>
      </c>
      <c r="C69" s="3" t="s">
        <v>288</v>
      </c>
      <c r="D69" s="3">
        <v>5</v>
      </c>
      <c r="E69" s="3" t="str">
        <f>Προσωπικό!C68</f>
        <v>Καρατζέτζου Άννα, Πανεπιστημιακή Υπότροφος - ΕΣΠΑ</v>
      </c>
      <c r="F69" s="3" t="str">
        <f>VLOOKUP(A69,Εύδοξος!$A$1:$B$161,2,FALSE)</f>
        <v>Γεωτεχνικές Κατασκεύες Ι - 2008 - Κωστόπουλος Σπύρος Δ. - Ίων, κωδ.59363431, ISBN:9604115634
Στοιχεία εδαφομηχανικής - 2009 - Γεωργιάδης Μιχάλης, Γεωργιάδης Κωνσταντίνος - Ζήτη, κωδ.11373, ISBN:9789604561575
Θεμελιώσεις με πασσάλους - 2004 - Αναγνωστόπουλος Α. Γ., Παπαδόπουλος Β. Π. - Συμεών, κωδ.50659236, ISBN:9789607888501
ΕΔΑΦΟΜΗΧΑΝΙΚΗ: ΑΡΧΕΣ ΚΑΙ ΕΦΑΡΜΟΓΕΣ - 2014 - GRAHAM BARNES - ΕΚΔΟΣΕΙΣ ΚΛΕΙΔΑΡΙΘΜΟΣ ΕΠΕ, κωδ.33153307, ISBN:9789604615780
ΘΕΜΕΛΙΩΣΕΙΣ - ΑΝΤΙΣΤΗΡΙΞΕΙΣ: ΟΡΙΑΚΗ ΙΣΟΡΡΟΠΙΑ - ΑΡΙΘΜΗΤΙΚΕΣ ΜΕΘΟΔΟΙ - 2019 - ΑΙΜΙΛΙΟΣ Μ. ΚΩΜΟΔΡΟΜΟΣ - ΕΚΔΟΣΕΙΣ ΚΛΕΙΔΑΡΙΘΜΟΣ ΕΠΕ, κωδ.86055863, ISBN:9789604619528</v>
      </c>
      <c r="G69" s="8" t="s">
        <v>289</v>
      </c>
      <c r="H69" s="3" t="s">
        <v>689</v>
      </c>
      <c r="I69" s="3" t="s">
        <v>209</v>
      </c>
      <c r="J69" s="3" t="s">
        <v>160</v>
      </c>
      <c r="K69" s="3" t="s">
        <v>650</v>
      </c>
    </row>
    <row r="70" spans="1:11" ht="331.2" x14ac:dyDescent="0.3">
      <c r="A70" s="3" t="s">
        <v>476</v>
      </c>
      <c r="B70" s="3" t="s">
        <v>290</v>
      </c>
      <c r="C70" s="3" t="s">
        <v>291</v>
      </c>
      <c r="D70" s="3">
        <v>5</v>
      </c>
      <c r="E70" s="3" t="str">
        <f>Προσωπικό!C69</f>
        <v>Καρατζέτζου Άννα, Πανεπιστημιακή Υπότροφος - ΕΣΠΑ</v>
      </c>
      <c r="F70" s="3" t="str">
        <f>VLOOKUP(A70,Εύδοξος!$A$1:$B$161,2,FALSE)</f>
        <v>Γεωτεχνικές Κατασκεύες Ι - 2008 - Κωστόπουλος Σπύρος Δ. - Ίων, κωδ.59363431, ISBN:9604115634
ΘΕΜΕΛΙΩΣΕΙΣ - ΑΝΤΙΣΤΗΡΙΞΕΙΣ: ΟΡΙΑΚΗ ΙΣΟΡΡΟΠΙΑ - ΑΡΙΘΜΗΤΙΚΕΣ ΜΕΘΟΔΟΙ - 2019 - ΑΙΜΙΛΙΟΣ Μ. ΚΩΜΟΔΡΟΜΟΣ - ΕΚΔΟΣΕΙΣ ΚΛΕΙΔΑΡΙΘΜΟΣ ΕΠΕ, κωδ.86055863, ISBN:9789604619528
Στοιχεία εδαφομηχανικής - 2009 - Γεωργιάδης Μιχάλης, Γεωργιάδης Κωνσταντίνος - Ζήτη, κωδ.11373, ISBN:9789604561575
Γεωτεχνικές Κατασκευές ΙΙ - 2008 - Κωστόπουλος Σπύρος Δ. - Ίων, κωδ.14496, ISBN:9789604116577
ΘΕΜΕΛΙΩΣΕΙΣ - ΑΝΤΙΣΤΗΡΙΞΕΙΣ ΚΑΙ ΓΕΩΤΕΧΝΙΚΑ ΕΡΓΑ - 2012 - ΑΝΑΓΝΩΣΤΟΠΟΥΛΟΣ ΧΡΗΣΤΟΣ, ΧΑΤΖΗΓΩΓΟΣ ΘΕΟΔΩΡΟΣ, ΑΝΑΣΤΑΣΙΑΔΗΣ ΑΝΑΣΤΑΣΙΟΣ, ΠΙΤΙΛΑΚΗΣ ΔΗΜΗΤΡΙΟΣ - ΧΑΡΑΛΑΜΠΟΣ ΝΙΚ. ΑΪΒΑΖΗΣ, κωδ.12978923, ISBN:9789605490003</v>
      </c>
      <c r="G70" s="8" t="s">
        <v>292</v>
      </c>
      <c r="H70" s="3" t="s">
        <v>692</v>
      </c>
      <c r="I70" s="3" t="s">
        <v>209</v>
      </c>
      <c r="J70" s="3" t="s">
        <v>160</v>
      </c>
      <c r="K70" s="3" t="s">
        <v>650</v>
      </c>
    </row>
    <row r="71" spans="1:11" ht="374.4" x14ac:dyDescent="0.3">
      <c r="A71" s="3" t="s">
        <v>477</v>
      </c>
      <c r="B71" s="3" t="s">
        <v>293</v>
      </c>
      <c r="C71" s="3" t="s">
        <v>294</v>
      </c>
      <c r="D71" s="3">
        <v>5</v>
      </c>
      <c r="E71" s="3" t="str">
        <f>Προσωπικό!C70</f>
        <v>Φωτοπούλου Σταυρούλα, Πανεπιστημιακή Υπότροφος - ΕΣΠΑ</v>
      </c>
      <c r="F71" s="3" t="str">
        <f>VLOOKUP(A71,Εύδοξος!$A$1:$B$161,2,FALSE)</f>
        <v>Γεωτεχνική σεισμική μηχανική - 2010 - Πιτιλάκης Κυριαζής - Ζήτη, κωδ.11425, ISBN:9789604562268
Εδαφοδυναμική και σεισμική μηχανική - 1996 - Γκαζέτας Γ. - Συμεών, κωδ.50659248, ISBN:9789607346346</v>
      </c>
      <c r="G71" s="8" t="s">
        <v>295</v>
      </c>
      <c r="H71" s="3" t="s">
        <v>680</v>
      </c>
      <c r="I71" s="3" t="s">
        <v>209</v>
      </c>
      <c r="J71" s="3" t="s">
        <v>296</v>
      </c>
      <c r="K71" s="3" t="s">
        <v>650</v>
      </c>
    </row>
    <row r="72" spans="1:11" ht="273.60000000000002" x14ac:dyDescent="0.3">
      <c r="A72" s="3" t="s">
        <v>478</v>
      </c>
      <c r="B72" s="3" t="s">
        <v>297</v>
      </c>
      <c r="C72" s="3" t="s">
        <v>298</v>
      </c>
      <c r="D72" s="3">
        <v>5</v>
      </c>
      <c r="E72" s="3" t="str">
        <f>Προσωπικό!C71</f>
        <v>Κίρτας Εμμανουήλ, Αναπληρωτής Καθηγητής</v>
      </c>
      <c r="F72" s="3" t="s">
        <v>656</v>
      </c>
      <c r="G72" s="8" t="s">
        <v>299</v>
      </c>
      <c r="H72" s="3" t="s">
        <v>680</v>
      </c>
      <c r="I72" s="3" t="s">
        <v>209</v>
      </c>
      <c r="J72" s="3" t="s">
        <v>160</v>
      </c>
      <c r="K72" s="3" t="s">
        <v>650</v>
      </c>
    </row>
    <row r="73" spans="1:11" ht="201.6" x14ac:dyDescent="0.3">
      <c r="A73" s="3" t="s">
        <v>479</v>
      </c>
      <c r="B73" s="3" t="s">
        <v>300</v>
      </c>
      <c r="C73" s="3" t="s">
        <v>301</v>
      </c>
      <c r="D73" s="3">
        <v>5</v>
      </c>
      <c r="E73" s="3" t="str">
        <f>Προσωπικό!C72</f>
        <v>Γαλάνης Αθανάσιος, Επίκουρος Καθηγητής</v>
      </c>
      <c r="F73" s="3" t="str">
        <f>VLOOKUP(A73,Εύδοξος!$A$1:$B$161,2,FALSE)</f>
        <v>ΟΔΟΠΟΙΙΑ Ι - ΧΑΡΑΞΕΙΣ ΚΑΙ ΥΠΟΛΟΓΙΣΜΟΣ ΧΩΜΑΤΙΣΜΩΝ - 2015 - Αναστάσιος Κ. Αποστολέρης - Αναστάσιος Κ. Αποστολέρης, κωδ.68369418, ISBN:9789609371735
Οδοποιία - 2008 - Μουρατίδης Αναστάσιος Κ. - University Studio Press, κωδ.17435, ISBN:9789601217598
ΟΔΟΠΟΙΙΑ: ΣΧΕΔΙΑΣΜΟΣ ΚΑΙ ΚΑΤΑΣΚΕΥΗ - 2014 - HENNING NATZSCHKA - ΕΚΔΟΣΕΙΣ ΚΛΕΙΔΑΡΙΘΜΟΣ ΕΠΕ, κωδ.33154221, ISBN:9789604615834</v>
      </c>
      <c r="G73" s="8" t="s">
        <v>302</v>
      </c>
      <c r="H73" s="3" t="s">
        <v>693</v>
      </c>
      <c r="I73" s="3" t="s">
        <v>221</v>
      </c>
      <c r="J73" s="3" t="s">
        <v>303</v>
      </c>
      <c r="K73" s="3" t="s">
        <v>650</v>
      </c>
    </row>
    <row r="74" spans="1:11" ht="244.8" x14ac:dyDescent="0.3">
      <c r="A74" s="3" t="s">
        <v>480</v>
      </c>
      <c r="B74" s="3" t="s">
        <v>304</v>
      </c>
      <c r="C74" s="3" t="s">
        <v>305</v>
      </c>
      <c r="D74" s="3">
        <v>5</v>
      </c>
      <c r="E74" s="3" t="str">
        <f>Προσωπικό!C73</f>
        <v>Μίκικη Φωτεινή, Πανεπιστημιακή Υπότροφος - ΕΣΠΑ</v>
      </c>
      <c r="F74" s="3" t="str">
        <f>VLOOKUP(A74,Εύδοξος!$A$1:$B$161,2,FALSE)</f>
        <v>Οδοποιία - 2008 - Μουρατίδης Αναστάσιος Κ. - University Studio Press, κωδ.17435, ISBN:9789601217598
Διαχείριση Κυκλοφορίας - 2002 - Φραντζεσκάκης Ιωάννης Μ.,Πιτσιάβα - Λατινοπούλου Μαγδαληνή Χ.,Τσαμπούλας Δημήτριος Α. - Παπασωτηρίου, κωδ.9720, ISBN:9789607510501</v>
      </c>
      <c r="G74" s="8" t="s">
        <v>306</v>
      </c>
      <c r="H74" s="3" t="s">
        <v>691</v>
      </c>
      <c r="I74" s="3" t="s">
        <v>221</v>
      </c>
      <c r="J74" s="3" t="s">
        <v>226</v>
      </c>
      <c r="K74" s="3" t="s">
        <v>650</v>
      </c>
    </row>
    <row r="75" spans="1:11" ht="201.6" x14ac:dyDescent="0.3">
      <c r="A75" s="3" t="s">
        <v>481</v>
      </c>
      <c r="B75" s="3" t="s">
        <v>307</v>
      </c>
      <c r="C75" s="3" t="s">
        <v>308</v>
      </c>
      <c r="D75" s="3">
        <v>5</v>
      </c>
      <c r="E75" s="3" t="str">
        <f>Προσωπικό!C74</f>
        <v>Γαλάνης Αθανάσιος, Επίκουρος Καθηγητής</v>
      </c>
      <c r="F75" s="3" t="str">
        <f>VLOOKUP(A75,Εύδοξος!$A$1:$B$161,2,FALSE)</f>
        <v>Οδική ασφάλεια - 1994 - Φραντζεσκάκης Ιωάννης Μ.,Γκόλιας Ιωάννης Κ. - Παπασωτηρίου, κωδ.9664, ISBN:9789607510068
Η συμβολή του ανθρώπου στην οδική ασφάλεια - 2004 - Παυλίδης Θεόδωρος Π. - Ζήτη, κωδ.11038, ISBN:9604319396</v>
      </c>
      <c r="G75" s="8" t="s">
        <v>309</v>
      </c>
      <c r="H75" s="3" t="s">
        <v>693</v>
      </c>
      <c r="I75" s="3" t="s">
        <v>221</v>
      </c>
      <c r="J75" s="3" t="s">
        <v>226</v>
      </c>
      <c r="K75" s="3" t="s">
        <v>650</v>
      </c>
    </row>
    <row r="76" spans="1:11" ht="201.6" x14ac:dyDescent="0.3">
      <c r="A76" s="3" t="s">
        <v>482</v>
      </c>
      <c r="B76" s="3" t="s">
        <v>310</v>
      </c>
      <c r="C76" s="3" t="s">
        <v>311</v>
      </c>
      <c r="D76" s="3">
        <v>5</v>
      </c>
      <c r="E76" s="3" t="str">
        <f>Προσωπικό!C75</f>
        <v>Γαλάνης Αθανάσιος, Επίκουρος Καθηγητής</v>
      </c>
      <c r="F76" s="3" t="str">
        <f>VLOOKUP(A76,Εύδοξος!$A$1:$B$161,2,FALSE)</f>
        <v>Προστασία του Ελληνικού Ακουστικού Τοπίου - 2010 - Τζίκα - Χατζοπούλου Αλίκη,Χαϊκάλη Σ.,Βογιατζής Κ. - Παπασωτηρίου, κωδ.9764, ISBN:9789607182562
Περιβαλλοντική Τεχνική και Θεσμικό Πλαίσιο Εφαρμογής - 2014 - Βογιατζής Κωνσταντίνος - Συμμετρία, κωδ.41959119, ISBN:9789602663905</v>
      </c>
      <c r="G76" s="8" t="s">
        <v>312</v>
      </c>
      <c r="H76" s="3" t="s">
        <v>693</v>
      </c>
      <c r="I76" s="3" t="s">
        <v>221</v>
      </c>
      <c r="J76" s="3" t="s">
        <v>226</v>
      </c>
      <c r="K76" s="3" t="s">
        <v>650</v>
      </c>
    </row>
    <row r="77" spans="1:11" ht="409.6" x14ac:dyDescent="0.3">
      <c r="A77" s="3" t="s">
        <v>483</v>
      </c>
      <c r="B77" s="3" t="s">
        <v>313</v>
      </c>
      <c r="C77" s="3" t="s">
        <v>314</v>
      </c>
      <c r="D77" s="3">
        <v>5</v>
      </c>
      <c r="E77" s="3" t="str">
        <f>Προσωπικό!C76</f>
        <v>Μιχαηλίδης Κωνσταντίνος, Επίκουρος Καθηγητής</v>
      </c>
      <c r="F77" s="3" t="str">
        <f>VLOOKUP(A77,Εύδοξος!$A$1:$B$161,2,FALSE)</f>
        <v>Θεσμικό Πλαίσιο για την Προστασία και Διαχείριση Υδατικών Πόρων - 2011 - Καλλία - Αντωνίου Αγγελική - Ζήτη, κωδ.12718796, ISBN:9789604562855
Τεχνική Υδρολογία, 6η έκδοση - 2018 - Μπαλτάς Ευάγγελος, Μιμίκου Μαρία - Παπασωτηρίου, κωδ.77117411, ISBN:9789604911257
Υδατικοί πόροι : I - 2012 - Τσακίρης Γ. - ΣΥΜΜΕΤΡΙΑ, κωδ.22771790, ISBN:9789602663806</v>
      </c>
      <c r="G77" s="8" t="s">
        <v>315</v>
      </c>
      <c r="H77" s="3" t="s">
        <v>683</v>
      </c>
      <c r="I77" s="3" t="s">
        <v>244</v>
      </c>
      <c r="J77" s="3" t="s">
        <v>316</v>
      </c>
      <c r="K77" s="3" t="s">
        <v>650</v>
      </c>
    </row>
    <row r="78" spans="1:11" ht="388.8" x14ac:dyDescent="0.3">
      <c r="A78" s="3" t="s">
        <v>484</v>
      </c>
      <c r="B78" s="3" t="s">
        <v>317</v>
      </c>
      <c r="C78" s="3" t="s">
        <v>318</v>
      </c>
      <c r="D78" s="3">
        <v>5</v>
      </c>
      <c r="E78" s="3" t="str">
        <f>Προσωπικό!C77</f>
        <v>Τσοχατζίδης Νικόλαος, Ακαδημαϊκός Υπότροφος</v>
      </c>
      <c r="F78" s="3" t="str">
        <f>VLOOKUP(A78,Εύδοξος!$A$1:$B$161,2,FALSE)</f>
        <v>ΓΕΩΘΕΡΜΙΚΗ ΕΝΕΡΓΕΙΑ - 2005 - Γρηγόριος Καρυδάκης - ΑΘΛΟΤΥΠΟ, κωδ.2621, ISBN:9607378652
Γεωθερμία - 2004 - Φυτίκας Μιχάλης, Ανδρίτσος Νικόλαος - ΤΖΙΟΛΑ, κωδ.18549096, ISBN:9789604180196</v>
      </c>
      <c r="G78" s="8" t="s">
        <v>319</v>
      </c>
      <c r="H78" s="3" t="s">
        <v>682</v>
      </c>
      <c r="I78" s="3" t="s">
        <v>244</v>
      </c>
      <c r="J78" s="3" t="s">
        <v>316</v>
      </c>
      <c r="K78" s="3" t="s">
        <v>650</v>
      </c>
    </row>
    <row r="79" spans="1:11" ht="345.6" x14ac:dyDescent="0.3">
      <c r="A79" s="3" t="s">
        <v>485</v>
      </c>
      <c r="B79" s="3" t="s">
        <v>320</v>
      </c>
      <c r="C79" s="3" t="s">
        <v>321</v>
      </c>
      <c r="D79" s="3">
        <v>5</v>
      </c>
      <c r="E79" s="3" t="str">
        <f>Προσωπικό!C78</f>
        <v>Μιχαηλίδης Κωνσταντίνος, Επίκουρος Καθηγητής</v>
      </c>
      <c r="F79" s="3" t="str">
        <f>VLOOKUP(A79,Εύδοξος!$A$1:$B$161,2,FALSE)</f>
        <v>ΑΚΤΟΜΗΧΑΝΙΚΗ ΚΑΙ ΛΙΜΕΝΙΚΑ ΕΡΓΑ - 2020 - ΚΑΡΑΜΠΑΣ ΘΕΟΦΑΝΗΣ, ΔΗΜΑΣ ΑΘΑΝΑΣΙΟΣ, ΛΟΥΚΟΓΕΩΡΓΑΚΗ ΕΥΑΓΓΕΛΙΑ - ΕΚΔΟΣΕΙΣ ΔΙΣΙΓΜΑ, κωδ.94690348, ISBN:9786185242923</v>
      </c>
      <c r="G79" s="8" t="s">
        <v>322</v>
      </c>
      <c r="H79" s="3" t="s">
        <v>680</v>
      </c>
      <c r="I79" s="3" t="s">
        <v>244</v>
      </c>
      <c r="J79" s="3" t="s">
        <v>316</v>
      </c>
      <c r="K79" s="3" t="s">
        <v>650</v>
      </c>
    </row>
    <row r="80" spans="1:11" ht="409.6" x14ac:dyDescent="0.3">
      <c r="A80" s="3" t="s">
        <v>486</v>
      </c>
      <c r="B80" s="3" t="s">
        <v>323</v>
      </c>
      <c r="C80" s="3" t="s">
        <v>324</v>
      </c>
      <c r="D80" s="3">
        <v>5</v>
      </c>
      <c r="E80" s="3" t="str">
        <f>Προσωπικό!C79</f>
        <v>Μιχαηλίδης Κωνσταντίνος, Επίκουρος Καθηγητής</v>
      </c>
      <c r="F80" s="3" t="s">
        <v>657</v>
      </c>
      <c r="G80" s="8" t="s">
        <v>325</v>
      </c>
      <c r="H80" s="3" t="s">
        <v>680</v>
      </c>
      <c r="I80" s="3" t="s">
        <v>244</v>
      </c>
      <c r="J80" s="3" t="s">
        <v>316</v>
      </c>
      <c r="K80" s="3" t="s">
        <v>650</v>
      </c>
    </row>
    <row r="81" spans="1:11" ht="403.2" x14ac:dyDescent="0.3">
      <c r="A81" s="3" t="s">
        <v>487</v>
      </c>
      <c r="B81" s="3" t="s">
        <v>326</v>
      </c>
      <c r="C81" s="3" t="s">
        <v>327</v>
      </c>
      <c r="D81" s="3">
        <v>5</v>
      </c>
      <c r="E81" s="3" t="str">
        <f>Προσωπικό!C80</f>
        <v>Μιχαηλίδης Κωνσταντίνος, Επίκουρος Καθηγητής</v>
      </c>
      <c r="F81" s="3" t="s">
        <v>658</v>
      </c>
      <c r="G81" s="8" t="s">
        <v>328</v>
      </c>
      <c r="H81" s="3" t="s">
        <v>680</v>
      </c>
      <c r="I81" s="3" t="s">
        <v>244</v>
      </c>
      <c r="J81" s="3" t="s">
        <v>316</v>
      </c>
      <c r="K81" s="3" t="s">
        <v>650</v>
      </c>
    </row>
    <row r="82" spans="1:11" ht="172.8" x14ac:dyDescent="0.3">
      <c r="A82" s="3" t="s">
        <v>488</v>
      </c>
      <c r="B82" s="3" t="s">
        <v>329</v>
      </c>
      <c r="C82" s="3" t="s">
        <v>330</v>
      </c>
      <c r="D82" s="3">
        <v>5</v>
      </c>
      <c r="E82" s="3" t="str">
        <f>Προσωπικό!C81</f>
        <v>Γαλάνης Αθανάσιος, Επίκουρος Καθηγητής</v>
      </c>
      <c r="F82" s="3" t="s">
        <v>659</v>
      </c>
      <c r="G82" s="8" t="s">
        <v>331</v>
      </c>
      <c r="H82" s="3" t="s">
        <v>693</v>
      </c>
      <c r="I82" s="3" t="s">
        <v>172</v>
      </c>
      <c r="J82" s="3" t="s">
        <v>332</v>
      </c>
      <c r="K82" s="3" t="s">
        <v>650</v>
      </c>
    </row>
    <row r="83" spans="1:11" ht="230.4" x14ac:dyDescent="0.3">
      <c r="A83" s="3" t="s">
        <v>489</v>
      </c>
      <c r="B83" s="3" t="s">
        <v>333</v>
      </c>
      <c r="C83" s="3" t="s">
        <v>334</v>
      </c>
      <c r="D83" s="3">
        <v>5</v>
      </c>
      <c r="E83" s="3" t="str">
        <f>Προσωπικό!C82</f>
        <v>Έκτακτος συνεργάτης</v>
      </c>
      <c r="F83" s="3" t="s">
        <v>660</v>
      </c>
      <c r="G83" s="8" t="s">
        <v>335</v>
      </c>
      <c r="H83" s="3" t="s">
        <v>652</v>
      </c>
      <c r="I83" s="3" t="s">
        <v>124</v>
      </c>
      <c r="J83" s="3" t="s">
        <v>125</v>
      </c>
      <c r="K83" s="3" t="s">
        <v>650</v>
      </c>
    </row>
    <row r="84" spans="1:11" ht="259.2" x14ac:dyDescent="0.3">
      <c r="A84" s="3" t="s">
        <v>490</v>
      </c>
      <c r="B84" s="3" t="s">
        <v>336</v>
      </c>
      <c r="C84" s="3" t="s">
        <v>337</v>
      </c>
      <c r="D84" s="3">
        <v>5</v>
      </c>
      <c r="E84" s="3" t="str">
        <f>Προσωπικό!C83</f>
        <v>Έκτακτος συνεργάτης</v>
      </c>
      <c r="F84" s="3" t="s">
        <v>661</v>
      </c>
      <c r="G84" s="8" t="s">
        <v>338</v>
      </c>
      <c r="H84" s="3" t="s">
        <v>683</v>
      </c>
      <c r="I84" s="3" t="s">
        <v>124</v>
      </c>
      <c r="J84" s="3" t="s">
        <v>125</v>
      </c>
      <c r="K84" s="3" t="s">
        <v>650</v>
      </c>
    </row>
    <row r="85" spans="1:11" ht="201.6" x14ac:dyDescent="0.3">
      <c r="A85" s="3" t="s">
        <v>491</v>
      </c>
      <c r="B85" s="3" t="s">
        <v>339</v>
      </c>
      <c r="C85" s="3" t="s">
        <v>340</v>
      </c>
      <c r="D85" s="3">
        <v>5</v>
      </c>
      <c r="E85" s="3" t="str">
        <f>Προσωπικό!C84</f>
        <v>Έκτακτος συνεργάτης</v>
      </c>
      <c r="F85" s="3" t="s">
        <v>662</v>
      </c>
      <c r="G85" s="8" t="s">
        <v>341</v>
      </c>
      <c r="H85" s="3" t="s">
        <v>683</v>
      </c>
      <c r="I85" s="3" t="s">
        <v>342</v>
      </c>
      <c r="J85" s="3" t="s">
        <v>205</v>
      </c>
      <c r="K85" s="3" t="s">
        <v>650</v>
      </c>
    </row>
    <row r="86" spans="1:11" ht="409.6" x14ac:dyDescent="0.3">
      <c r="A86" s="3" t="s">
        <v>492</v>
      </c>
      <c r="B86" s="3" t="s">
        <v>343</v>
      </c>
      <c r="C86" s="3" t="s">
        <v>344</v>
      </c>
      <c r="D86" s="3">
        <v>5</v>
      </c>
      <c r="E86" s="3" t="str">
        <f>Προσωπικό!C85</f>
        <v>Έκτακτος συνεργάτης</v>
      </c>
      <c r="F86" s="3" t="s">
        <v>663</v>
      </c>
      <c r="G86" s="8" t="s">
        <v>345</v>
      </c>
      <c r="H86" s="3" t="s">
        <v>680</v>
      </c>
      <c r="I86" s="3" t="s">
        <v>346</v>
      </c>
      <c r="J86" s="3" t="s">
        <v>347</v>
      </c>
      <c r="K86" s="3" t="s">
        <v>650</v>
      </c>
    </row>
    <row r="87" spans="1:11" ht="409.6" x14ac:dyDescent="0.3">
      <c r="A87" s="3" t="s">
        <v>493</v>
      </c>
      <c r="B87" s="3" t="s">
        <v>348</v>
      </c>
      <c r="C87" s="3" t="s">
        <v>349</v>
      </c>
      <c r="D87" s="3">
        <v>5</v>
      </c>
      <c r="E87" s="3" t="str">
        <f>Προσωπικό!C86</f>
        <v>Έκτακτος συνεργάτης</v>
      </c>
      <c r="F87" s="3" t="s">
        <v>664</v>
      </c>
      <c r="G87" s="8" t="s">
        <v>350</v>
      </c>
      <c r="H87" s="3" t="s">
        <v>680</v>
      </c>
      <c r="I87" s="3" t="s">
        <v>346</v>
      </c>
      <c r="J87" s="3" t="s">
        <v>347</v>
      </c>
      <c r="K87" s="3" t="s">
        <v>650</v>
      </c>
    </row>
    <row r="88" spans="1:11" ht="273.60000000000002" x14ac:dyDescent="0.3">
      <c r="A88" s="3" t="s">
        <v>494</v>
      </c>
      <c r="B88" s="3" t="s">
        <v>351</v>
      </c>
      <c r="C88" s="3" t="s">
        <v>352</v>
      </c>
      <c r="D88" s="3">
        <v>5</v>
      </c>
      <c r="E88" s="3" t="str">
        <f>Προσωπικό!C87</f>
        <v>Έκτακτος συνεργάτης</v>
      </c>
      <c r="F88" s="3" t="str">
        <f>VLOOKUP(A88,Εύδοξος!$A$1:$B$161,2,FALSE)</f>
        <v>ΣΥΜΜΙΚΤΕΣ ΚΑΤΑΣΚΕΥΕΣ ΑΠΟ ΧΑΛΥΒΑ ΚΑΙ ΟΠΛΙΣΜΕΝΟ ΣΚΥΡΟΔΕΜΑ - 2018 - ΙΩΑΝΝΗΣ Κ. ΒΑΓΙΑΣ - ΕΚΔΟΣΕΙΣ ΚΛΕΙΔΑΡΙΘΜΟΣ ΕΠΕ, κωδ.77117458, ISBN:9789604618941
ΣΧΕΔΙΑΣΜΟΣ ΣΥΜΜΙΚΤΩΝ ΓΕΦΥΡΩΝ ΑΠΟ ΧΑΛΥΒΑ ΚΑΙ ΟΠΛΙΣΜΕΝΟ ΣΚΥΡΟΔΕΜΑ - 2016 - ΙΩΑΝΝΗΣ ΒΑΓΙΑΣ, ΑΡΗΣ ΗΛΙΟΠΟΥΛΟΣ, ΠΑΥΛΟΣ ΘΑΝΟΠΟΥΛΟΣ - ΕΚΔΟΣΕΙΣ ΚΛΕΙΔΑΡΙΘΜΟΣ ΕΠΕ, κωδ.59373750, ISBN:9789604617203</v>
      </c>
      <c r="G88" s="8" t="s">
        <v>353</v>
      </c>
      <c r="H88" s="3" t="s">
        <v>652</v>
      </c>
      <c r="I88" s="3" t="s">
        <v>79</v>
      </c>
      <c r="J88" s="3" t="s">
        <v>205</v>
      </c>
      <c r="K88" s="3" t="s">
        <v>650</v>
      </c>
    </row>
    <row r="89" spans="1:11" ht="388.8" x14ac:dyDescent="0.3">
      <c r="A89" s="3" t="s">
        <v>495</v>
      </c>
      <c r="B89" s="3" t="s">
        <v>354</v>
      </c>
      <c r="C89" s="3" t="s">
        <v>355</v>
      </c>
      <c r="D89" s="3">
        <v>5</v>
      </c>
      <c r="E89" s="3" t="str">
        <f>Προσωπικό!C88</f>
        <v>Έκτακτος συνεργάτης</v>
      </c>
      <c r="F89" s="3" t="s">
        <v>665</v>
      </c>
      <c r="G89" s="8" t="s">
        <v>356</v>
      </c>
      <c r="H89" s="3" t="s">
        <v>682</v>
      </c>
      <c r="I89" s="3" t="s">
        <v>209</v>
      </c>
      <c r="J89" s="3" t="s">
        <v>357</v>
      </c>
      <c r="K89" s="3" t="s">
        <v>650</v>
      </c>
    </row>
    <row r="90" spans="1:11" ht="273.60000000000002" x14ac:dyDescent="0.3">
      <c r="A90" s="3" t="s">
        <v>496</v>
      </c>
      <c r="B90" s="3" t="s">
        <v>358</v>
      </c>
      <c r="C90" s="3" t="s">
        <v>359</v>
      </c>
      <c r="D90" s="3">
        <v>5</v>
      </c>
      <c r="E90" s="3" t="str">
        <f>Προσωπικό!C89</f>
        <v>Έκτακτος συνεργάτης</v>
      </c>
      <c r="F90" s="3" t="s">
        <v>666</v>
      </c>
      <c r="G90" s="8" t="s">
        <v>360</v>
      </c>
      <c r="H90" s="3" t="s">
        <v>682</v>
      </c>
      <c r="I90" s="3" t="s">
        <v>361</v>
      </c>
      <c r="J90" s="3" t="s">
        <v>357</v>
      </c>
      <c r="K90" s="3" t="s">
        <v>650</v>
      </c>
    </row>
    <row r="91" spans="1:11" ht="216" x14ac:dyDescent="0.3">
      <c r="A91" s="3" t="s">
        <v>497</v>
      </c>
      <c r="B91" s="3" t="s">
        <v>362</v>
      </c>
      <c r="C91" s="3" t="s">
        <v>363</v>
      </c>
      <c r="D91" s="3">
        <v>5</v>
      </c>
      <c r="E91" s="3" t="str">
        <f>Προσωπικό!C90</f>
        <v>Έκτακτος συνεργάτης</v>
      </c>
      <c r="F91" s="3" t="s">
        <v>667</v>
      </c>
      <c r="G91" s="8" t="s">
        <v>364</v>
      </c>
      <c r="H91" s="3" t="s">
        <v>680</v>
      </c>
      <c r="I91" s="3" t="s">
        <v>365</v>
      </c>
      <c r="J91" s="3" t="s">
        <v>357</v>
      </c>
      <c r="K91" s="3" t="s">
        <v>650</v>
      </c>
    </row>
    <row r="92" spans="1:11" ht="360" x14ac:dyDescent="0.3">
      <c r="A92" s="3" t="s">
        <v>498</v>
      </c>
      <c r="B92" s="3" t="s">
        <v>366</v>
      </c>
      <c r="C92" s="3" t="s">
        <v>367</v>
      </c>
      <c r="D92" s="3">
        <v>5</v>
      </c>
      <c r="E92" s="3" t="str">
        <f>Προσωπικό!C91</f>
        <v>Έκτακτος συνεργάτης</v>
      </c>
      <c r="F92" s="3" t="s">
        <v>668</v>
      </c>
      <c r="G92" s="8" t="s">
        <v>368</v>
      </c>
      <c r="H92" s="3" t="s">
        <v>682</v>
      </c>
      <c r="I92" s="3" t="s">
        <v>369</v>
      </c>
      <c r="J92" s="3" t="s">
        <v>357</v>
      </c>
      <c r="K92" s="3" t="s">
        <v>650</v>
      </c>
    </row>
    <row r="93" spans="1:11" ht="273.60000000000002" x14ac:dyDescent="0.3">
      <c r="A93" s="3" t="s">
        <v>499</v>
      </c>
      <c r="B93" s="3" t="s">
        <v>370</v>
      </c>
      <c r="C93" s="3" t="s">
        <v>371</v>
      </c>
      <c r="D93" s="3">
        <v>5</v>
      </c>
      <c r="E93" s="3" t="str">
        <f>Προσωπικό!C92</f>
        <v>Έκτακτος συνεργάτης</v>
      </c>
      <c r="F93" s="3" t="s">
        <v>669</v>
      </c>
      <c r="G93" s="8" t="s">
        <v>372</v>
      </c>
      <c r="H93" s="3" t="s">
        <v>682</v>
      </c>
      <c r="I93" s="3" t="s">
        <v>373</v>
      </c>
      <c r="J93" s="3" t="s">
        <v>357</v>
      </c>
      <c r="K93" s="3" t="s">
        <v>650</v>
      </c>
    </row>
    <row r="94" spans="1:11" ht="409.6" x14ac:dyDescent="0.3">
      <c r="A94" s="3" t="s">
        <v>500</v>
      </c>
      <c r="B94" s="3" t="s">
        <v>374</v>
      </c>
      <c r="C94" s="3" t="s">
        <v>375</v>
      </c>
      <c r="D94" s="3">
        <v>5</v>
      </c>
      <c r="E94" s="3" t="str">
        <f>Προσωπικό!C93</f>
        <v>Έκτακτος συνεργάτης</v>
      </c>
      <c r="F94" s="3" t="s">
        <v>670</v>
      </c>
      <c r="G94" s="8" t="s">
        <v>376</v>
      </c>
      <c r="H94" s="3"/>
      <c r="I94" s="3" t="s">
        <v>377</v>
      </c>
      <c r="J94" s="3" t="s">
        <v>226</v>
      </c>
      <c r="K94" s="3" t="s">
        <v>650</v>
      </c>
    </row>
    <row r="95" spans="1:11" ht="374.4" x14ac:dyDescent="0.3">
      <c r="A95" s="3" t="s">
        <v>501</v>
      </c>
      <c r="B95" s="3" t="s">
        <v>378</v>
      </c>
      <c r="C95" s="3" t="s">
        <v>379</v>
      </c>
      <c r="D95" s="3">
        <v>5</v>
      </c>
      <c r="E95" s="3" t="str">
        <f>Προσωπικό!C94</f>
        <v>Έκτακτος συνεργάτης</v>
      </c>
      <c r="F95" s="3" t="s">
        <v>671</v>
      </c>
      <c r="G95" s="8" t="s">
        <v>380</v>
      </c>
      <c r="H95" s="3"/>
      <c r="I95" s="3" t="s">
        <v>377</v>
      </c>
      <c r="J95" s="3" t="s">
        <v>226</v>
      </c>
      <c r="K95" s="3" t="s">
        <v>650</v>
      </c>
    </row>
    <row r="96" spans="1:11" ht="230.4" x14ac:dyDescent="0.3">
      <c r="A96" s="3" t="s">
        <v>502</v>
      </c>
      <c r="B96" s="3" t="s">
        <v>381</v>
      </c>
      <c r="C96" s="3" t="s">
        <v>382</v>
      </c>
      <c r="D96" s="3">
        <v>5</v>
      </c>
      <c r="E96" s="3" t="str">
        <f>Προσωπικό!C95</f>
        <v>Έκτακτος συνεργάτης</v>
      </c>
      <c r="F96" s="3" t="s">
        <v>672</v>
      </c>
      <c r="G96" s="8" t="s">
        <v>383</v>
      </c>
      <c r="H96" s="3"/>
      <c r="I96" s="3" t="s">
        <v>377</v>
      </c>
      <c r="J96" s="3" t="s">
        <v>226</v>
      </c>
      <c r="K96" s="3" t="s">
        <v>650</v>
      </c>
    </row>
    <row r="97" spans="1:11" ht="409.6" x14ac:dyDescent="0.3">
      <c r="A97" s="3" t="s">
        <v>503</v>
      </c>
      <c r="B97" s="3" t="s">
        <v>384</v>
      </c>
      <c r="C97" s="3" t="s">
        <v>385</v>
      </c>
      <c r="D97" s="3">
        <v>5</v>
      </c>
      <c r="E97" s="3" t="str">
        <f>Προσωπικό!C96</f>
        <v>Έκτακτος συνεργάτης</v>
      </c>
      <c r="F97" s="3" t="s">
        <v>673</v>
      </c>
      <c r="G97" s="8" t="s">
        <v>386</v>
      </c>
      <c r="H97" s="3"/>
      <c r="I97" s="3" t="s">
        <v>377</v>
      </c>
      <c r="J97" s="3" t="s">
        <v>226</v>
      </c>
      <c r="K97" s="3" t="s">
        <v>650</v>
      </c>
    </row>
    <row r="98" spans="1:11" ht="409.6" x14ac:dyDescent="0.3">
      <c r="A98" s="3" t="s">
        <v>504</v>
      </c>
      <c r="B98" s="3" t="s">
        <v>387</v>
      </c>
      <c r="C98" s="3" t="s">
        <v>388</v>
      </c>
      <c r="D98" s="3">
        <v>5</v>
      </c>
      <c r="E98" s="3" t="str">
        <f>Προσωπικό!C97</f>
        <v>Έκτακτος συνεργάτης</v>
      </c>
      <c r="F98" s="3" t="s">
        <v>674</v>
      </c>
      <c r="G98" s="8" t="s">
        <v>389</v>
      </c>
      <c r="H98" s="3"/>
      <c r="I98" s="3" t="s">
        <v>377</v>
      </c>
      <c r="J98" s="3" t="s">
        <v>226</v>
      </c>
      <c r="K98" s="3" t="s">
        <v>650</v>
      </c>
    </row>
    <row r="99" spans="1:11" ht="374.4" x14ac:dyDescent="0.3">
      <c r="A99" s="3" t="s">
        <v>505</v>
      </c>
      <c r="B99" s="3" t="s">
        <v>390</v>
      </c>
      <c r="C99" s="3" t="s">
        <v>391</v>
      </c>
      <c r="D99" s="3">
        <v>5</v>
      </c>
      <c r="E99" s="3" t="str">
        <f>Προσωπικό!C98</f>
        <v>Έκτακτος συνεργάτης</v>
      </c>
      <c r="F99" s="3" t="s">
        <v>675</v>
      </c>
      <c r="G99" s="8" t="s">
        <v>392</v>
      </c>
      <c r="H99" s="3" t="s">
        <v>683</v>
      </c>
      <c r="I99" s="3" t="s">
        <v>244</v>
      </c>
      <c r="J99" s="3" t="s">
        <v>316</v>
      </c>
      <c r="K99" s="3" t="s">
        <v>650</v>
      </c>
    </row>
    <row r="100" spans="1:11" ht="388.8" x14ac:dyDescent="0.3">
      <c r="A100" s="3" t="s">
        <v>506</v>
      </c>
      <c r="B100" s="3" t="s">
        <v>393</v>
      </c>
      <c r="C100" s="3" t="s">
        <v>394</v>
      </c>
      <c r="D100" s="3">
        <v>5</v>
      </c>
      <c r="E100" s="3" t="str">
        <f>Προσωπικό!C99</f>
        <v>Έκτακτος συνεργάτης</v>
      </c>
      <c r="F100" s="3" t="s">
        <v>676</v>
      </c>
      <c r="G100" s="8" t="s">
        <v>395</v>
      </c>
      <c r="H100" s="3" t="s">
        <v>683</v>
      </c>
      <c r="I100" s="3" t="s">
        <v>244</v>
      </c>
      <c r="J100" s="3" t="s">
        <v>316</v>
      </c>
      <c r="K100" s="3" t="s">
        <v>650</v>
      </c>
    </row>
    <row r="101" spans="1:11" ht="403.2" x14ac:dyDescent="0.3">
      <c r="A101" s="3" t="s">
        <v>507</v>
      </c>
      <c r="B101" s="3" t="s">
        <v>396</v>
      </c>
      <c r="C101" s="3" t="s">
        <v>397</v>
      </c>
      <c r="D101" s="3">
        <v>5</v>
      </c>
      <c r="E101" s="3" t="str">
        <f>Προσωπικό!C100</f>
        <v>Έκτακτος συνεργάτης</v>
      </c>
      <c r="F101" s="3" t="s">
        <v>677</v>
      </c>
      <c r="G101" s="8" t="s">
        <v>398</v>
      </c>
      <c r="H101" s="3" t="s">
        <v>680</v>
      </c>
      <c r="I101" s="3" t="s">
        <v>244</v>
      </c>
      <c r="J101" s="3" t="s">
        <v>316</v>
      </c>
      <c r="K101" s="3" t="s">
        <v>650</v>
      </c>
    </row>
    <row r="102" spans="1:11" ht="409.6" x14ac:dyDescent="0.3">
      <c r="A102" s="3" t="s">
        <v>508</v>
      </c>
      <c r="B102" s="3" t="s">
        <v>399</v>
      </c>
      <c r="C102" s="3" t="s">
        <v>400</v>
      </c>
      <c r="D102" s="3">
        <v>5</v>
      </c>
      <c r="E102" s="3" t="str">
        <f>Προσωπικό!C101</f>
        <v>Έκτακτος συνεργάτης</v>
      </c>
      <c r="F102" s="3" t="s">
        <v>678</v>
      </c>
      <c r="G102" s="8" t="s">
        <v>401</v>
      </c>
      <c r="H102" s="3" t="s">
        <v>680</v>
      </c>
      <c r="I102" s="3" t="s">
        <v>402</v>
      </c>
      <c r="J102" s="3" t="s">
        <v>316</v>
      </c>
      <c r="K102" s="3" t="s">
        <v>650</v>
      </c>
    </row>
    <row r="103" spans="1:11" ht="273.60000000000002" x14ac:dyDescent="0.3">
      <c r="A103" s="3" t="s">
        <v>509</v>
      </c>
      <c r="B103" s="3" t="s">
        <v>403</v>
      </c>
      <c r="C103" s="3" t="s">
        <v>404</v>
      </c>
      <c r="D103" s="3">
        <v>30</v>
      </c>
      <c r="E103" s="3" t="s">
        <v>651</v>
      </c>
      <c r="F103" s="3" t="s">
        <v>679</v>
      </c>
      <c r="G103" s="8" t="s">
        <v>405</v>
      </c>
      <c r="H103" s="3" t="s">
        <v>694</v>
      </c>
      <c r="I103" s="3" t="s">
        <v>406</v>
      </c>
      <c r="J103" s="3" t="s">
        <v>407</v>
      </c>
      <c r="K103" s="3" t="s">
        <v>650</v>
      </c>
    </row>
  </sheetData>
  <pageMargins left="0.7" right="0.7" top="0.75" bottom="0.75" header="0.3" footer="0.3"/>
  <pageSetup orientation="portrait"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1"/>
  <sheetViews>
    <sheetView topLeftCell="A73" workbookViewId="0">
      <selection activeCell="B93" sqref="B93"/>
    </sheetView>
  </sheetViews>
  <sheetFormatPr defaultRowHeight="14.4" x14ac:dyDescent="0.3"/>
  <cols>
    <col min="2" max="2" width="141.88671875" customWidth="1"/>
  </cols>
  <sheetData>
    <row r="1" spans="1:2" ht="57.6" x14ac:dyDescent="0.3">
      <c r="A1" t="s">
        <v>410</v>
      </c>
      <c r="B1" s="1" t="s">
        <v>510</v>
      </c>
    </row>
    <row r="2" spans="1:2" ht="57.6" x14ac:dyDescent="0.3">
      <c r="A2" t="s">
        <v>409</v>
      </c>
      <c r="B2" s="1" t="s">
        <v>511</v>
      </c>
    </row>
    <row r="3" spans="1:2" ht="72" x14ac:dyDescent="0.3">
      <c r="A3" t="s">
        <v>412</v>
      </c>
      <c r="B3" s="1" t="s">
        <v>512</v>
      </c>
    </row>
    <row r="4" spans="1:2" ht="57.6" x14ac:dyDescent="0.3">
      <c r="A4" t="s">
        <v>418</v>
      </c>
      <c r="B4" s="1" t="s">
        <v>513</v>
      </c>
    </row>
    <row r="5" spans="1:2" ht="28.8" x14ac:dyDescent="0.3">
      <c r="A5" t="s">
        <v>417</v>
      </c>
      <c r="B5" s="1" t="s">
        <v>514</v>
      </c>
    </row>
    <row r="6" spans="1:2" ht="57.6" x14ac:dyDescent="0.3">
      <c r="A6" t="s">
        <v>421</v>
      </c>
      <c r="B6" s="1" t="s">
        <v>515</v>
      </c>
    </row>
    <row r="7" spans="1:2" ht="57.6" x14ac:dyDescent="0.3">
      <c r="A7" t="s">
        <v>427</v>
      </c>
      <c r="B7" s="1" t="s">
        <v>516</v>
      </c>
    </row>
    <row r="8" spans="1:2" ht="43.2" x14ac:dyDescent="0.3">
      <c r="A8" t="s">
        <v>434</v>
      </c>
      <c r="B8" s="1" t="s">
        <v>517</v>
      </c>
    </row>
    <row r="9" spans="1:2" x14ac:dyDescent="0.3">
      <c r="A9" t="s">
        <v>415</v>
      </c>
      <c r="B9" s="1" t="s">
        <v>518</v>
      </c>
    </row>
    <row r="10" spans="1:2" ht="28.8" x14ac:dyDescent="0.3">
      <c r="A10" t="s">
        <v>468</v>
      </c>
      <c r="B10" s="1" t="s">
        <v>519</v>
      </c>
    </row>
    <row r="11" spans="1:2" ht="43.2" x14ac:dyDescent="0.3">
      <c r="A11" t="s">
        <v>423</v>
      </c>
      <c r="B11" s="1" t="s">
        <v>520</v>
      </c>
    </row>
    <row r="12" spans="1:2" ht="43.2" x14ac:dyDescent="0.3">
      <c r="A12" t="s">
        <v>433</v>
      </c>
      <c r="B12" s="1" t="s">
        <v>521</v>
      </c>
    </row>
    <row r="13" spans="1:2" ht="43.2" x14ac:dyDescent="0.3">
      <c r="A13" t="s">
        <v>441</v>
      </c>
      <c r="B13" s="1" t="s">
        <v>522</v>
      </c>
    </row>
    <row r="14" spans="1:2" ht="57.6" x14ac:dyDescent="0.3">
      <c r="A14" t="s">
        <v>443</v>
      </c>
      <c r="B14" s="1" t="s">
        <v>523</v>
      </c>
    </row>
    <row r="15" spans="1:2" ht="28.8" x14ac:dyDescent="0.3">
      <c r="A15" t="s">
        <v>454</v>
      </c>
      <c r="B15" s="1" t="s">
        <v>524</v>
      </c>
    </row>
    <row r="16" spans="1:2" ht="57.6" x14ac:dyDescent="0.3">
      <c r="A16" t="s">
        <v>455</v>
      </c>
      <c r="B16" s="1" t="s">
        <v>525</v>
      </c>
    </row>
    <row r="17" spans="1:2" ht="43.2" x14ac:dyDescent="0.3">
      <c r="A17" t="s">
        <v>456</v>
      </c>
      <c r="B17" s="1" t="s">
        <v>526</v>
      </c>
    </row>
    <row r="18" spans="1:2" ht="86.4" x14ac:dyDescent="0.3">
      <c r="A18" t="s">
        <v>475</v>
      </c>
      <c r="B18" s="1" t="s">
        <v>527</v>
      </c>
    </row>
    <row r="19" spans="1:2" ht="100.8" x14ac:dyDescent="0.3">
      <c r="A19" t="s">
        <v>476</v>
      </c>
      <c r="B19" s="1" t="s">
        <v>528</v>
      </c>
    </row>
    <row r="20" spans="1:2" ht="28.8" x14ac:dyDescent="0.3">
      <c r="A20" t="s">
        <v>477</v>
      </c>
      <c r="B20" s="1" t="s">
        <v>529</v>
      </c>
    </row>
    <row r="21" spans="1:2" ht="43.2" x14ac:dyDescent="0.3">
      <c r="A21" t="s">
        <v>413</v>
      </c>
      <c r="B21" s="1" t="s">
        <v>530</v>
      </c>
    </row>
    <row r="22" spans="1:2" ht="28.8" x14ac:dyDescent="0.3">
      <c r="A22" t="s">
        <v>414</v>
      </c>
      <c r="B22" s="1" t="s">
        <v>531</v>
      </c>
    </row>
    <row r="23" spans="1:2" ht="28.8" x14ac:dyDescent="0.3">
      <c r="A23" t="s">
        <v>420</v>
      </c>
      <c r="B23" s="1" t="s">
        <v>532</v>
      </c>
    </row>
    <row r="24" spans="1:2" ht="57.6" x14ac:dyDescent="0.3">
      <c r="A24" t="s">
        <v>416</v>
      </c>
      <c r="B24" s="1" t="s">
        <v>533</v>
      </c>
    </row>
    <row r="25" spans="1:2" ht="43.2" x14ac:dyDescent="0.3">
      <c r="A25" t="s">
        <v>422</v>
      </c>
      <c r="B25" s="1" t="s">
        <v>534</v>
      </c>
    </row>
    <row r="26" spans="1:2" ht="28.8" x14ac:dyDescent="0.3">
      <c r="A26" t="s">
        <v>424</v>
      </c>
      <c r="B26" s="1" t="s">
        <v>535</v>
      </c>
    </row>
    <row r="27" spans="1:2" ht="57.6" x14ac:dyDescent="0.3">
      <c r="A27" t="s">
        <v>426</v>
      </c>
      <c r="B27" s="1" t="s">
        <v>536</v>
      </c>
    </row>
    <row r="28" spans="1:2" x14ac:dyDescent="0.3">
      <c r="A28" t="s">
        <v>428</v>
      </c>
      <c r="B28" s="1" t="s">
        <v>537</v>
      </c>
    </row>
    <row r="29" spans="1:2" ht="57.6" x14ac:dyDescent="0.3">
      <c r="A29" t="s">
        <v>430</v>
      </c>
      <c r="B29" s="1" t="s">
        <v>538</v>
      </c>
    </row>
    <row r="30" spans="1:2" ht="72" x14ac:dyDescent="0.3">
      <c r="A30" t="s">
        <v>435</v>
      </c>
      <c r="B30" s="1" t="s">
        <v>539</v>
      </c>
    </row>
    <row r="31" spans="1:2" ht="100.8" x14ac:dyDescent="0.3">
      <c r="A31" t="s">
        <v>437</v>
      </c>
      <c r="B31" s="1" t="s">
        <v>540</v>
      </c>
    </row>
    <row r="32" spans="1:2" ht="43.2" x14ac:dyDescent="0.3">
      <c r="A32" t="s">
        <v>432</v>
      </c>
      <c r="B32" s="1" t="s">
        <v>541</v>
      </c>
    </row>
    <row r="33" spans="1:2" ht="72" x14ac:dyDescent="0.3">
      <c r="A33" t="s">
        <v>440</v>
      </c>
      <c r="B33" s="1" t="s">
        <v>542</v>
      </c>
    </row>
    <row r="34" spans="1:2" ht="57.6" x14ac:dyDescent="0.3">
      <c r="A34" t="s">
        <v>439</v>
      </c>
      <c r="B34" s="1" t="s">
        <v>543</v>
      </c>
    </row>
    <row r="35" spans="1:2" ht="28.8" x14ac:dyDescent="0.3">
      <c r="A35" t="s">
        <v>445</v>
      </c>
      <c r="B35" s="1" t="s">
        <v>544</v>
      </c>
    </row>
    <row r="36" spans="1:2" ht="28.8" x14ac:dyDescent="0.3">
      <c r="A36" t="s">
        <v>442</v>
      </c>
      <c r="B36" s="1" t="s">
        <v>545</v>
      </c>
    </row>
    <row r="37" spans="1:2" ht="57.6" x14ac:dyDescent="0.3">
      <c r="A37" t="s">
        <v>449</v>
      </c>
      <c r="B37" s="1" t="s">
        <v>546</v>
      </c>
    </row>
    <row r="38" spans="1:2" ht="43.2" x14ac:dyDescent="0.3">
      <c r="A38" t="s">
        <v>547</v>
      </c>
      <c r="B38" s="1" t="s">
        <v>548</v>
      </c>
    </row>
    <row r="39" spans="1:2" ht="57.6" x14ac:dyDescent="0.3">
      <c r="A39" t="s">
        <v>450</v>
      </c>
      <c r="B39" s="1" t="s">
        <v>549</v>
      </c>
    </row>
    <row r="40" spans="1:2" ht="28.8" x14ac:dyDescent="0.3">
      <c r="A40" t="s">
        <v>451</v>
      </c>
      <c r="B40" s="1" t="s">
        <v>550</v>
      </c>
    </row>
    <row r="41" spans="1:2" ht="43.2" x14ac:dyDescent="0.3">
      <c r="A41" t="s">
        <v>452</v>
      </c>
      <c r="B41" s="1" t="s">
        <v>551</v>
      </c>
    </row>
    <row r="42" spans="1:2" ht="129.6" x14ac:dyDescent="0.3">
      <c r="A42" t="s">
        <v>467</v>
      </c>
      <c r="B42" s="1" t="s">
        <v>552</v>
      </c>
    </row>
    <row r="43" spans="1:2" ht="72" x14ac:dyDescent="0.3">
      <c r="A43" t="s">
        <v>466</v>
      </c>
      <c r="B43" s="1" t="s">
        <v>553</v>
      </c>
    </row>
    <row r="44" spans="1:2" ht="72" x14ac:dyDescent="0.3">
      <c r="A44" t="s">
        <v>469</v>
      </c>
      <c r="B44" s="1" t="s">
        <v>554</v>
      </c>
    </row>
    <row r="45" spans="1:2" ht="57.6" x14ac:dyDescent="0.3">
      <c r="A45" t="s">
        <v>470</v>
      </c>
      <c r="B45" s="1" t="s">
        <v>555</v>
      </c>
    </row>
    <row r="46" spans="1:2" ht="28.8" x14ac:dyDescent="0.3">
      <c r="A46" t="s">
        <v>471</v>
      </c>
      <c r="B46" s="1" t="s">
        <v>556</v>
      </c>
    </row>
    <row r="47" spans="1:2" ht="43.2" x14ac:dyDescent="0.3">
      <c r="A47" t="s">
        <v>473</v>
      </c>
      <c r="B47" s="1" t="s">
        <v>557</v>
      </c>
    </row>
    <row r="48" spans="1:2" ht="57.6" x14ac:dyDescent="0.3">
      <c r="A48" t="s">
        <v>474</v>
      </c>
      <c r="B48" s="1" t="s">
        <v>558</v>
      </c>
    </row>
    <row r="49" spans="1:2" ht="43.2" x14ac:dyDescent="0.3">
      <c r="A49" t="s">
        <v>494</v>
      </c>
      <c r="B49" s="1" t="s">
        <v>559</v>
      </c>
    </row>
    <row r="50" spans="1:2" ht="86.4" x14ac:dyDescent="0.3">
      <c r="A50" t="s">
        <v>411</v>
      </c>
      <c r="B50" s="1" t="s">
        <v>560</v>
      </c>
    </row>
    <row r="51" spans="1:2" ht="86.4" x14ac:dyDescent="0.3">
      <c r="A51" t="s">
        <v>419</v>
      </c>
      <c r="B51" s="1" t="s">
        <v>561</v>
      </c>
    </row>
    <row r="52" spans="1:2" ht="28.8" x14ac:dyDescent="0.3">
      <c r="A52" t="s">
        <v>429</v>
      </c>
      <c r="B52" s="1" t="s">
        <v>562</v>
      </c>
    </row>
    <row r="53" spans="1:2" ht="43.2" x14ac:dyDescent="0.3">
      <c r="A53" t="s">
        <v>438</v>
      </c>
      <c r="B53" s="1" t="s">
        <v>563</v>
      </c>
    </row>
    <row r="54" spans="1:2" ht="43.2" x14ac:dyDescent="0.3">
      <c r="A54" t="s">
        <v>444</v>
      </c>
      <c r="B54" s="1" t="s">
        <v>564</v>
      </c>
    </row>
    <row r="55" spans="1:2" ht="43.2" x14ac:dyDescent="0.3">
      <c r="A55" t="s">
        <v>446</v>
      </c>
      <c r="B55" s="1" t="s">
        <v>565</v>
      </c>
    </row>
    <row r="56" spans="1:2" ht="72" x14ac:dyDescent="0.3">
      <c r="A56" t="s">
        <v>458</v>
      </c>
      <c r="B56" s="1" t="s">
        <v>566</v>
      </c>
    </row>
    <row r="57" spans="1:2" ht="43.2" x14ac:dyDescent="0.3">
      <c r="A57" t="s">
        <v>459</v>
      </c>
      <c r="B57" s="1" t="s">
        <v>567</v>
      </c>
    </row>
    <row r="58" spans="1:2" ht="28.8" x14ac:dyDescent="0.3">
      <c r="A58" t="s">
        <v>460</v>
      </c>
      <c r="B58" s="1" t="s">
        <v>568</v>
      </c>
    </row>
    <row r="59" spans="1:2" ht="43.2" x14ac:dyDescent="0.3">
      <c r="A59" t="s">
        <v>461</v>
      </c>
      <c r="B59" s="1" t="s">
        <v>569</v>
      </c>
    </row>
    <row r="60" spans="1:2" ht="28.8" x14ac:dyDescent="0.3">
      <c r="A60" t="s">
        <v>462</v>
      </c>
      <c r="B60" s="1" t="s">
        <v>570</v>
      </c>
    </row>
    <row r="61" spans="1:2" ht="43.2" x14ac:dyDescent="0.3">
      <c r="A61" t="s">
        <v>479</v>
      </c>
      <c r="B61" s="1" t="s">
        <v>571</v>
      </c>
    </row>
    <row r="62" spans="1:2" ht="43.2" x14ac:dyDescent="0.3">
      <c r="A62" t="s">
        <v>480</v>
      </c>
      <c r="B62" s="1" t="s">
        <v>572</v>
      </c>
    </row>
    <row r="63" spans="1:2" ht="28.8" x14ac:dyDescent="0.3">
      <c r="A63" t="s">
        <v>481</v>
      </c>
      <c r="B63" s="1" t="s">
        <v>573</v>
      </c>
    </row>
    <row r="64" spans="1:2" ht="28.8" x14ac:dyDescent="0.3">
      <c r="A64" t="s">
        <v>482</v>
      </c>
      <c r="B64" s="1" t="s">
        <v>574</v>
      </c>
    </row>
    <row r="65" spans="1:2" ht="72" x14ac:dyDescent="0.3">
      <c r="A65" t="s">
        <v>425</v>
      </c>
      <c r="B65" s="1" t="s">
        <v>575</v>
      </c>
    </row>
    <row r="66" spans="1:2" ht="57.6" x14ac:dyDescent="0.3">
      <c r="A66" t="s">
        <v>431</v>
      </c>
      <c r="B66" s="1" t="s">
        <v>576</v>
      </c>
    </row>
    <row r="67" spans="1:2" ht="57.6" x14ac:dyDescent="0.3">
      <c r="A67" t="s">
        <v>436</v>
      </c>
      <c r="B67" s="1" t="s">
        <v>577</v>
      </c>
    </row>
    <row r="68" spans="1:2" ht="43.2" x14ac:dyDescent="0.3">
      <c r="A68" t="s">
        <v>448</v>
      </c>
      <c r="B68" s="1" t="s">
        <v>578</v>
      </c>
    </row>
    <row r="69" spans="1:2" ht="57.6" x14ac:dyDescent="0.3">
      <c r="A69" t="s">
        <v>447</v>
      </c>
      <c r="B69" s="1" t="s">
        <v>579</v>
      </c>
    </row>
    <row r="70" spans="1:2" ht="43.2" x14ac:dyDescent="0.3">
      <c r="A70" t="s">
        <v>463</v>
      </c>
      <c r="B70" s="1" t="s">
        <v>580</v>
      </c>
    </row>
    <row r="71" spans="1:2" ht="43.2" x14ac:dyDescent="0.3">
      <c r="A71" t="s">
        <v>464</v>
      </c>
      <c r="B71" s="1" t="s">
        <v>581</v>
      </c>
    </row>
    <row r="72" spans="1:2" ht="43.2" x14ac:dyDescent="0.3">
      <c r="A72" t="s">
        <v>465</v>
      </c>
      <c r="B72" s="1" t="s">
        <v>582</v>
      </c>
    </row>
    <row r="73" spans="1:2" ht="43.2" x14ac:dyDescent="0.3">
      <c r="A73" t="s">
        <v>483</v>
      </c>
      <c r="B73" s="1" t="s">
        <v>583</v>
      </c>
    </row>
    <row r="74" spans="1:2" ht="28.8" x14ac:dyDescent="0.3">
      <c r="A74" t="s">
        <v>484</v>
      </c>
      <c r="B74" s="1" t="s">
        <v>584</v>
      </c>
    </row>
    <row r="75" spans="1:2" ht="28.8" x14ac:dyDescent="0.3">
      <c r="A75" t="s">
        <v>485</v>
      </c>
      <c r="B75" s="1" t="s">
        <v>585</v>
      </c>
    </row>
    <row r="76" spans="1:2" x14ac:dyDescent="0.3">
      <c r="B76" s="1"/>
    </row>
    <row r="77" spans="1:2" x14ac:dyDescent="0.3">
      <c r="B77" s="1"/>
    </row>
    <row r="78" spans="1:2" x14ac:dyDescent="0.3">
      <c r="B78" s="1"/>
    </row>
    <row r="79" spans="1:2" x14ac:dyDescent="0.3">
      <c r="B79" s="1"/>
    </row>
    <row r="80" spans="1:2" x14ac:dyDescent="0.3">
      <c r="B80" s="1"/>
    </row>
    <row r="81" spans="2:2" x14ac:dyDescent="0.3">
      <c r="B81" s="1"/>
    </row>
    <row r="82" spans="2:2" x14ac:dyDescent="0.3">
      <c r="B82" s="1"/>
    </row>
    <row r="83" spans="2:2" x14ac:dyDescent="0.3">
      <c r="B83" s="1"/>
    </row>
    <row r="84" spans="2:2" x14ac:dyDescent="0.3">
      <c r="B84" s="1"/>
    </row>
    <row r="85" spans="2:2" x14ac:dyDescent="0.3">
      <c r="B85" s="1"/>
    </row>
    <row r="86" spans="2:2" x14ac:dyDescent="0.3">
      <c r="B86" s="1"/>
    </row>
    <row r="87" spans="2:2" x14ac:dyDescent="0.3">
      <c r="B87" s="1"/>
    </row>
    <row r="88" spans="2:2" x14ac:dyDescent="0.3">
      <c r="B88" s="1"/>
    </row>
    <row r="89" spans="2:2" x14ac:dyDescent="0.3">
      <c r="B89" s="1"/>
    </row>
    <row r="90" spans="2:2" x14ac:dyDescent="0.3">
      <c r="B90" s="1"/>
    </row>
    <row r="91" spans="2:2" x14ac:dyDescent="0.3">
      <c r="B91" s="1"/>
    </row>
    <row r="92" spans="2:2" x14ac:dyDescent="0.3">
      <c r="B92" s="1"/>
    </row>
    <row r="93" spans="2:2" x14ac:dyDescent="0.3">
      <c r="B93" s="1"/>
    </row>
    <row r="94" spans="2:2" x14ac:dyDescent="0.3">
      <c r="B94" s="1"/>
    </row>
    <row r="95" spans="2:2" x14ac:dyDescent="0.3">
      <c r="B95" s="1"/>
    </row>
    <row r="96" spans="2:2" x14ac:dyDescent="0.3">
      <c r="B96" s="1"/>
    </row>
    <row r="97" spans="2:2" x14ac:dyDescent="0.3">
      <c r="B97" s="1"/>
    </row>
    <row r="98" spans="2:2" x14ac:dyDescent="0.3">
      <c r="B98" s="1"/>
    </row>
    <row r="99" spans="2:2" x14ac:dyDescent="0.3">
      <c r="B99" s="1"/>
    </row>
    <row r="100" spans="2:2" x14ac:dyDescent="0.3">
      <c r="B100" s="1"/>
    </row>
    <row r="101" spans="2:2" x14ac:dyDescent="0.3">
      <c r="B101" s="1"/>
    </row>
    <row r="102" spans="2:2" x14ac:dyDescent="0.3">
      <c r="B102" s="1"/>
    </row>
    <row r="103" spans="2:2" x14ac:dyDescent="0.3">
      <c r="B103" s="1"/>
    </row>
    <row r="104" spans="2:2" x14ac:dyDescent="0.3">
      <c r="B104" s="1"/>
    </row>
    <row r="105" spans="2:2" x14ac:dyDescent="0.3">
      <c r="B105" s="1"/>
    </row>
    <row r="106" spans="2:2" x14ac:dyDescent="0.3">
      <c r="B106" s="1"/>
    </row>
    <row r="107" spans="2:2" x14ac:dyDescent="0.3">
      <c r="B107" s="1"/>
    </row>
    <row r="108" spans="2:2" x14ac:dyDescent="0.3">
      <c r="B108" s="1"/>
    </row>
    <row r="109" spans="2:2" x14ac:dyDescent="0.3">
      <c r="B109" s="1"/>
    </row>
    <row r="110" spans="2:2" x14ac:dyDescent="0.3">
      <c r="B110" s="1"/>
    </row>
    <row r="111" spans="2:2" x14ac:dyDescent="0.3">
      <c r="B111" s="1"/>
    </row>
    <row r="112" spans="2:2" x14ac:dyDescent="0.3">
      <c r="B112" s="1"/>
    </row>
    <row r="113" spans="2:2" x14ac:dyDescent="0.3">
      <c r="B113" s="1"/>
    </row>
    <row r="114" spans="2:2" x14ac:dyDescent="0.3">
      <c r="B114" s="1"/>
    </row>
    <row r="115" spans="2:2" x14ac:dyDescent="0.3">
      <c r="B115" s="1"/>
    </row>
    <row r="116" spans="2:2" x14ac:dyDescent="0.3">
      <c r="B116" s="1"/>
    </row>
    <row r="117" spans="2:2" x14ac:dyDescent="0.3">
      <c r="B117" s="1"/>
    </row>
    <row r="118" spans="2:2" x14ac:dyDescent="0.3">
      <c r="B118" s="1"/>
    </row>
    <row r="119" spans="2:2" x14ac:dyDescent="0.3">
      <c r="B119" s="1"/>
    </row>
    <row r="120" spans="2:2" x14ac:dyDescent="0.3">
      <c r="B120" s="1"/>
    </row>
    <row r="121" spans="2:2" x14ac:dyDescent="0.3">
      <c r="B121" s="1"/>
    </row>
    <row r="122" spans="2:2" x14ac:dyDescent="0.3">
      <c r="B122" s="1"/>
    </row>
    <row r="123" spans="2:2" x14ac:dyDescent="0.3">
      <c r="B123" s="1"/>
    </row>
    <row r="124" spans="2:2" x14ac:dyDescent="0.3">
      <c r="B124" s="1"/>
    </row>
    <row r="125" spans="2:2" x14ac:dyDescent="0.3">
      <c r="B125" s="1"/>
    </row>
    <row r="126" spans="2:2" x14ac:dyDescent="0.3">
      <c r="B126" s="1"/>
    </row>
    <row r="127" spans="2:2" x14ac:dyDescent="0.3">
      <c r="B127" s="1"/>
    </row>
    <row r="128" spans="2:2" x14ac:dyDescent="0.3">
      <c r="B128" s="1"/>
    </row>
    <row r="129" spans="2:2" x14ac:dyDescent="0.3">
      <c r="B129" s="1"/>
    </row>
    <row r="130" spans="2:2" x14ac:dyDescent="0.3">
      <c r="B130" s="1"/>
    </row>
    <row r="131" spans="2:2" x14ac:dyDescent="0.3">
      <c r="B131" s="1"/>
    </row>
    <row r="132" spans="2:2" x14ac:dyDescent="0.3">
      <c r="B132" s="1"/>
    </row>
    <row r="133" spans="2:2" x14ac:dyDescent="0.3">
      <c r="B133" s="1"/>
    </row>
    <row r="134" spans="2:2" x14ac:dyDescent="0.3">
      <c r="B134" s="1"/>
    </row>
    <row r="135" spans="2:2" x14ac:dyDescent="0.3">
      <c r="B135" s="1"/>
    </row>
    <row r="136" spans="2:2" x14ac:dyDescent="0.3">
      <c r="B136" s="1"/>
    </row>
    <row r="137" spans="2:2" x14ac:dyDescent="0.3">
      <c r="B137" s="1"/>
    </row>
    <row r="138" spans="2:2" x14ac:dyDescent="0.3">
      <c r="B138" s="1"/>
    </row>
    <row r="139" spans="2:2" x14ac:dyDescent="0.3">
      <c r="B139" s="1"/>
    </row>
    <row r="140" spans="2:2" x14ac:dyDescent="0.3">
      <c r="B140" s="1"/>
    </row>
    <row r="141" spans="2:2" x14ac:dyDescent="0.3">
      <c r="B141" s="1"/>
    </row>
    <row r="142" spans="2:2" x14ac:dyDescent="0.3">
      <c r="B142" s="1"/>
    </row>
    <row r="143" spans="2:2" x14ac:dyDescent="0.3">
      <c r="B143" s="1"/>
    </row>
    <row r="144" spans="2:2" x14ac:dyDescent="0.3">
      <c r="B144" s="1"/>
    </row>
    <row r="145" spans="2:2" x14ac:dyDescent="0.3">
      <c r="B145" s="1"/>
    </row>
    <row r="146" spans="2:2" x14ac:dyDescent="0.3">
      <c r="B146" s="1"/>
    </row>
    <row r="147" spans="2:2" x14ac:dyDescent="0.3">
      <c r="B147" s="1"/>
    </row>
    <row r="148" spans="2:2" x14ac:dyDescent="0.3">
      <c r="B148" s="1"/>
    </row>
    <row r="149" spans="2:2" x14ac:dyDescent="0.3">
      <c r="B149" s="1"/>
    </row>
    <row r="150" spans="2:2" x14ac:dyDescent="0.3">
      <c r="B150" s="1"/>
    </row>
    <row r="151" spans="2:2" x14ac:dyDescent="0.3">
      <c r="B151" s="1"/>
    </row>
    <row r="152" spans="2:2" x14ac:dyDescent="0.3">
      <c r="B152" s="1"/>
    </row>
    <row r="153" spans="2:2" x14ac:dyDescent="0.3">
      <c r="B153" s="1"/>
    </row>
    <row r="154" spans="2:2" x14ac:dyDescent="0.3">
      <c r="B154" s="1"/>
    </row>
    <row r="155" spans="2:2" x14ac:dyDescent="0.3">
      <c r="B155" s="1"/>
    </row>
    <row r="156" spans="2:2" x14ac:dyDescent="0.3">
      <c r="B156" s="1"/>
    </row>
    <row r="157" spans="2:2" x14ac:dyDescent="0.3">
      <c r="B157" s="1"/>
    </row>
    <row r="158" spans="2:2" x14ac:dyDescent="0.3">
      <c r="B158" s="1"/>
    </row>
    <row r="159" spans="2:2" x14ac:dyDescent="0.3">
      <c r="B159" s="1"/>
    </row>
    <row r="160" spans="2:2" x14ac:dyDescent="0.3">
      <c r="B160" s="1"/>
    </row>
    <row r="161" spans="2:2" x14ac:dyDescent="0.3">
      <c r="B161"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topLeftCell="A67" zoomScaleNormal="100" workbookViewId="0">
      <selection activeCell="C87" sqref="C87"/>
    </sheetView>
  </sheetViews>
  <sheetFormatPr defaultRowHeight="14.4" x14ac:dyDescent="0.3"/>
  <cols>
    <col min="2" max="2" width="56.109375" customWidth="1"/>
    <col min="3" max="3" width="62.88671875" bestFit="1" customWidth="1"/>
    <col min="5" max="5" width="32" bestFit="1" customWidth="1"/>
    <col min="6" max="6" width="24.44140625" bestFit="1" customWidth="1"/>
    <col min="7" max="7" width="43.5546875" bestFit="1" customWidth="1"/>
    <col min="8" max="8" width="62.88671875" bestFit="1" customWidth="1"/>
  </cols>
  <sheetData>
    <row r="1" spans="1:8" x14ac:dyDescent="0.3">
      <c r="A1" t="s">
        <v>409</v>
      </c>
      <c r="B1" t="s">
        <v>8</v>
      </c>
      <c r="C1" t="s">
        <v>643</v>
      </c>
      <c r="F1" t="s">
        <v>586</v>
      </c>
      <c r="G1" t="s">
        <v>587</v>
      </c>
      <c r="H1" t="str">
        <f>CONCATENATE(F1,", ",G1)</f>
        <v>Κολιόπουλος Παναγιώτης, Καθηγητής</v>
      </c>
    </row>
    <row r="2" spans="1:8" x14ac:dyDescent="0.3">
      <c r="A2" t="s">
        <v>410</v>
      </c>
      <c r="B2" t="s">
        <v>12</v>
      </c>
      <c r="C2" t="s">
        <v>620</v>
      </c>
      <c r="F2" t="s">
        <v>588</v>
      </c>
      <c r="G2" t="s">
        <v>589</v>
      </c>
      <c r="H2" t="str">
        <f t="shared" ref="H2:H26" si="0">CONCATENATE(F2,", ",G2)</f>
        <v>Βοζίκης Χρήστος, Αναπληρωτής Καθηγητής</v>
      </c>
    </row>
    <row r="3" spans="1:8" x14ac:dyDescent="0.3">
      <c r="A3" t="s">
        <v>411</v>
      </c>
      <c r="B3" t="s">
        <v>15</v>
      </c>
      <c r="C3" t="s">
        <v>644</v>
      </c>
      <c r="F3" t="s">
        <v>590</v>
      </c>
      <c r="G3" t="s">
        <v>589</v>
      </c>
      <c r="H3" t="str">
        <f t="shared" si="0"/>
        <v>Κίρτας Εμμανουήλ, Αναπληρωτής Καθηγητής</v>
      </c>
    </row>
    <row r="4" spans="1:8" x14ac:dyDescent="0.3">
      <c r="A4" t="s">
        <v>412</v>
      </c>
      <c r="B4" t="s">
        <v>20</v>
      </c>
      <c r="C4" t="s">
        <v>641</v>
      </c>
      <c r="F4" t="s">
        <v>591</v>
      </c>
      <c r="G4" t="s">
        <v>592</v>
      </c>
      <c r="H4" t="str">
        <f t="shared" si="0"/>
        <v>Γαλάνης Αθανάσιος, Επίκουρος Καθηγητής</v>
      </c>
    </row>
    <row r="5" spans="1:8" x14ac:dyDescent="0.3">
      <c r="A5" t="s">
        <v>413</v>
      </c>
      <c r="B5" t="s">
        <v>24</v>
      </c>
      <c r="C5" t="s">
        <v>645</v>
      </c>
      <c r="F5" t="s">
        <v>593</v>
      </c>
      <c r="G5" t="s">
        <v>594</v>
      </c>
      <c r="H5" t="str">
        <f t="shared" si="0"/>
        <v>Δανιήλ Μαρία, Επίκουρη Καθηγήτρια</v>
      </c>
    </row>
    <row r="6" spans="1:8" x14ac:dyDescent="0.3">
      <c r="A6" t="s">
        <v>414</v>
      </c>
      <c r="B6" t="s">
        <v>29</v>
      </c>
      <c r="C6" t="s">
        <v>622</v>
      </c>
      <c r="F6" t="s">
        <v>595</v>
      </c>
      <c r="G6" t="s">
        <v>592</v>
      </c>
      <c r="H6" t="str">
        <f t="shared" si="0"/>
        <v>Μιχαηλίδης Κωνσταντίνος, Επίκουρος Καθηγητής</v>
      </c>
    </row>
    <row r="7" spans="1:8" x14ac:dyDescent="0.3">
      <c r="A7" t="s">
        <v>415</v>
      </c>
      <c r="B7" t="s">
        <v>33</v>
      </c>
      <c r="C7" t="s">
        <v>643</v>
      </c>
      <c r="F7" t="s">
        <v>596</v>
      </c>
      <c r="G7" t="s">
        <v>592</v>
      </c>
      <c r="H7" t="str">
        <f t="shared" si="0"/>
        <v>Παπαϊωάννου Σταύρος, Επίκουρος Καθηγητής</v>
      </c>
    </row>
    <row r="8" spans="1:8" x14ac:dyDescent="0.3">
      <c r="A8" t="s">
        <v>416</v>
      </c>
      <c r="B8" t="s">
        <v>37</v>
      </c>
      <c r="C8" t="s">
        <v>627</v>
      </c>
      <c r="F8" t="s">
        <v>597</v>
      </c>
      <c r="G8" t="s">
        <v>598</v>
      </c>
      <c r="H8" t="str">
        <f t="shared" si="0"/>
        <v>Βλαχονάσιου Ελένη, Λέκτορας</v>
      </c>
    </row>
    <row r="9" spans="1:8" x14ac:dyDescent="0.3">
      <c r="A9" t="s">
        <v>417</v>
      </c>
      <c r="B9" t="s">
        <v>42</v>
      </c>
      <c r="C9" t="s">
        <v>620</v>
      </c>
      <c r="F9" t="s">
        <v>599</v>
      </c>
      <c r="G9" t="s">
        <v>600</v>
      </c>
      <c r="H9" t="str">
        <f t="shared" si="0"/>
        <v>Παναγόπουλος Γεώργιος, Λέκτορας Εφαρμογών</v>
      </c>
    </row>
    <row r="10" spans="1:8" x14ac:dyDescent="0.3">
      <c r="A10" t="s">
        <v>418</v>
      </c>
      <c r="B10" t="s">
        <v>46</v>
      </c>
      <c r="C10" t="s">
        <v>620</v>
      </c>
      <c r="F10" t="s">
        <v>601</v>
      </c>
      <c r="G10" t="s">
        <v>602</v>
      </c>
      <c r="H10" t="str">
        <f t="shared" si="0"/>
        <v>Καζαντζή Αθανασία, Επίκουρη Καθηγήτρια (σε αναμονή διορισμού)</v>
      </c>
    </row>
    <row r="11" spans="1:8" x14ac:dyDescent="0.3">
      <c r="A11" t="s">
        <v>419</v>
      </c>
      <c r="B11" t="s">
        <v>49</v>
      </c>
      <c r="C11" t="s">
        <v>621</v>
      </c>
      <c r="F11" t="s">
        <v>603</v>
      </c>
      <c r="G11" t="s">
        <v>604</v>
      </c>
      <c r="H11" t="str">
        <f t="shared" si="0"/>
        <v>Αναστασιάδου Κωνσταντίνα, Ακαδημαϊκή Υπότροφος</v>
      </c>
    </row>
    <row r="12" spans="1:8" ht="28.8" x14ac:dyDescent="0.3">
      <c r="A12" t="s">
        <v>420</v>
      </c>
      <c r="B12" t="s">
        <v>54</v>
      </c>
      <c r="C12" s="1" t="s">
        <v>624</v>
      </c>
      <c r="F12" t="s">
        <v>601</v>
      </c>
      <c r="G12" t="s">
        <v>604</v>
      </c>
      <c r="H12" t="str">
        <f t="shared" si="0"/>
        <v>Καζαντζή Αθανασία, Ακαδημαϊκή Υπότροφος</v>
      </c>
    </row>
    <row r="13" spans="1:8" ht="28.8" x14ac:dyDescent="0.3">
      <c r="A13" t="s">
        <v>421</v>
      </c>
      <c r="B13" t="s">
        <v>59</v>
      </c>
      <c r="C13" s="1" t="s">
        <v>625</v>
      </c>
      <c r="F13" t="s">
        <v>605</v>
      </c>
      <c r="G13" t="s">
        <v>606</v>
      </c>
      <c r="H13" t="str">
        <f t="shared" si="0"/>
        <v>Καπαγιαννίδης Αναστάσιος, Ακαδημαϊκός Υπότροφος</v>
      </c>
    </row>
    <row r="14" spans="1:8" x14ac:dyDescent="0.3">
      <c r="A14" t="s">
        <v>422</v>
      </c>
      <c r="B14" t="s">
        <v>63</v>
      </c>
      <c r="C14" t="s">
        <v>622</v>
      </c>
      <c r="F14" t="s">
        <v>608</v>
      </c>
      <c r="G14" t="s">
        <v>607</v>
      </c>
      <c r="H14" t="str">
        <f t="shared" si="0"/>
        <v>Καρατζέτζου Άννα, Πανεπιστημιακή Υπότροφος - ΕΣΠΑ</v>
      </c>
    </row>
    <row r="15" spans="1:8" x14ac:dyDescent="0.3">
      <c r="A15" t="s">
        <v>423</v>
      </c>
      <c r="B15" t="s">
        <v>67</v>
      </c>
      <c r="C15" t="s">
        <v>646</v>
      </c>
      <c r="F15" t="s">
        <v>609</v>
      </c>
      <c r="G15" t="s">
        <v>606</v>
      </c>
      <c r="H15" t="str">
        <f t="shared" si="0"/>
        <v>Κοιλανίτης Ιωάννης, Ακαδημαϊκός Υπότροφος</v>
      </c>
    </row>
    <row r="16" spans="1:8" x14ac:dyDescent="0.3">
      <c r="A16" t="s">
        <v>424</v>
      </c>
      <c r="B16" t="s">
        <v>72</v>
      </c>
      <c r="C16" t="s">
        <v>643</v>
      </c>
      <c r="F16" t="s">
        <v>610</v>
      </c>
      <c r="G16" t="s">
        <v>606</v>
      </c>
      <c r="H16" t="str">
        <f t="shared" si="0"/>
        <v>Κουροπαλάτης Δημήτριος, Ακαδημαϊκός Υπότροφος</v>
      </c>
    </row>
    <row r="17" spans="1:8" x14ac:dyDescent="0.3">
      <c r="A17" t="s">
        <v>425</v>
      </c>
      <c r="B17" t="s">
        <v>76</v>
      </c>
      <c r="C17" t="s">
        <v>638</v>
      </c>
      <c r="F17" t="s">
        <v>611</v>
      </c>
      <c r="G17" t="s">
        <v>607</v>
      </c>
      <c r="H17" t="str">
        <f t="shared" si="0"/>
        <v>Μίκικη Φωτεινή, Πανεπιστημιακή Υπότροφος - ΕΣΠΑ</v>
      </c>
    </row>
    <row r="18" spans="1:8" x14ac:dyDescent="0.3">
      <c r="A18" t="s">
        <v>426</v>
      </c>
      <c r="B18" t="s">
        <v>81</v>
      </c>
      <c r="C18" t="s">
        <v>647</v>
      </c>
      <c r="F18" t="s">
        <v>626</v>
      </c>
      <c r="G18" t="s">
        <v>606</v>
      </c>
      <c r="H18" t="str">
        <f t="shared" si="0"/>
        <v>Μπακάλης Αθανάσιος, Ακαδημαϊκός Υπότροφος</v>
      </c>
    </row>
    <row r="19" spans="1:8" x14ac:dyDescent="0.3">
      <c r="A19" t="s">
        <v>427</v>
      </c>
      <c r="B19" t="s">
        <v>86</v>
      </c>
      <c r="C19" t="s">
        <v>620</v>
      </c>
      <c r="F19" t="s">
        <v>612</v>
      </c>
      <c r="G19" t="s">
        <v>604</v>
      </c>
      <c r="H19" t="str">
        <f t="shared" si="0"/>
        <v>Ντάσιου Κωνσταντίνα, Ακαδημαϊκή Υπότροφος</v>
      </c>
    </row>
    <row r="20" spans="1:8" x14ac:dyDescent="0.3">
      <c r="A20" t="s">
        <v>428</v>
      </c>
      <c r="B20" t="s">
        <v>91</v>
      </c>
      <c r="C20" t="s">
        <v>627</v>
      </c>
      <c r="F20" t="s">
        <v>613</v>
      </c>
      <c r="G20" t="s">
        <v>604</v>
      </c>
      <c r="H20" t="str">
        <f t="shared" si="0"/>
        <v>Σαφούρη Γεωργία, Ακαδημαϊκή Υπότροφος</v>
      </c>
    </row>
    <row r="21" spans="1:8" x14ac:dyDescent="0.3">
      <c r="A21" t="s">
        <v>429</v>
      </c>
      <c r="B21" t="s">
        <v>95</v>
      </c>
      <c r="C21" t="s">
        <v>634</v>
      </c>
      <c r="F21" t="s">
        <v>614</v>
      </c>
      <c r="G21" t="s">
        <v>606</v>
      </c>
      <c r="H21" t="str">
        <f t="shared" si="0"/>
        <v>Σκουληκάρης Χαράλαμπος, Ακαδημαϊκός Υπότροφος</v>
      </c>
    </row>
    <row r="22" spans="1:8" x14ac:dyDescent="0.3">
      <c r="A22" t="s">
        <v>430</v>
      </c>
      <c r="B22" t="s">
        <v>100</v>
      </c>
      <c r="C22" t="s">
        <v>632</v>
      </c>
      <c r="F22" t="s">
        <v>615</v>
      </c>
      <c r="G22" t="s">
        <v>606</v>
      </c>
      <c r="H22" t="str">
        <f t="shared" si="0"/>
        <v>Σοφίας Χρήστος, Ακαδημαϊκός Υπότροφος</v>
      </c>
    </row>
    <row r="23" spans="1:8" x14ac:dyDescent="0.3">
      <c r="A23" t="s">
        <v>431</v>
      </c>
      <c r="B23" t="s">
        <v>104</v>
      </c>
      <c r="C23" t="s">
        <v>630</v>
      </c>
      <c r="F23" t="s">
        <v>616</v>
      </c>
      <c r="G23" t="s">
        <v>606</v>
      </c>
      <c r="H23" t="str">
        <f t="shared" si="0"/>
        <v>Σταυρίδης Αδαμάντιος, Ακαδημαϊκός Υπότροφος</v>
      </c>
    </row>
    <row r="24" spans="1:8" x14ac:dyDescent="0.3">
      <c r="A24" t="s">
        <v>432</v>
      </c>
      <c r="B24" t="s">
        <v>109</v>
      </c>
      <c r="C24" t="s">
        <v>631</v>
      </c>
      <c r="F24" t="s">
        <v>617</v>
      </c>
      <c r="G24" t="s">
        <v>606</v>
      </c>
      <c r="H24" t="str">
        <f t="shared" si="0"/>
        <v>Τσοχατζίδης Νικόλαος, Ακαδημαϊκός Υπότροφος</v>
      </c>
    </row>
    <row r="25" spans="1:8" x14ac:dyDescent="0.3">
      <c r="A25" t="s">
        <v>433</v>
      </c>
      <c r="B25" t="s">
        <v>113</v>
      </c>
      <c r="C25" t="s">
        <v>629</v>
      </c>
      <c r="F25" t="s">
        <v>618</v>
      </c>
      <c r="G25" t="s">
        <v>604</v>
      </c>
      <c r="H25" t="str">
        <f t="shared" si="0"/>
        <v>Φαναραδέλλη Θεοδώρα, Ακαδημαϊκή Υπότροφος</v>
      </c>
    </row>
    <row r="26" spans="1:8" ht="28.8" x14ac:dyDescent="0.3">
      <c r="A26" t="s">
        <v>434</v>
      </c>
      <c r="B26" t="s">
        <v>118</v>
      </c>
      <c r="C26" s="1" t="s">
        <v>625</v>
      </c>
      <c r="F26" t="s">
        <v>619</v>
      </c>
      <c r="G26" t="s">
        <v>607</v>
      </c>
      <c r="H26" t="str">
        <f t="shared" si="0"/>
        <v>Φωτοπούλου Σταυρούλα, Πανεπιστημιακή Υπότροφος - ΕΣΠΑ</v>
      </c>
    </row>
    <row r="27" spans="1:8" x14ac:dyDescent="0.3">
      <c r="A27" t="s">
        <v>435</v>
      </c>
      <c r="B27" t="s">
        <v>121</v>
      </c>
      <c r="C27" t="s">
        <v>628</v>
      </c>
    </row>
    <row r="28" spans="1:8" x14ac:dyDescent="0.3">
      <c r="A28" t="s">
        <v>436</v>
      </c>
      <c r="B28" t="s">
        <v>126</v>
      </c>
      <c r="C28" t="s">
        <v>630</v>
      </c>
    </row>
    <row r="29" spans="1:8" x14ac:dyDescent="0.3">
      <c r="A29" t="s">
        <v>437</v>
      </c>
      <c r="B29" t="s">
        <v>129</v>
      </c>
      <c r="C29" t="s">
        <v>623</v>
      </c>
    </row>
    <row r="30" spans="1:8" x14ac:dyDescent="0.3">
      <c r="A30" t="s">
        <v>438</v>
      </c>
      <c r="B30" t="s">
        <v>134</v>
      </c>
      <c r="C30" t="s">
        <v>634</v>
      </c>
    </row>
    <row r="31" spans="1:8" x14ac:dyDescent="0.3">
      <c r="A31" t="s">
        <v>439</v>
      </c>
      <c r="B31" t="s">
        <v>139</v>
      </c>
      <c r="C31" t="s">
        <v>631</v>
      </c>
    </row>
    <row r="32" spans="1:8" x14ac:dyDescent="0.3">
      <c r="A32" t="s">
        <v>440</v>
      </c>
      <c r="B32" t="s">
        <v>143</v>
      </c>
      <c r="C32" t="s">
        <v>628</v>
      </c>
    </row>
    <row r="33" spans="1:3" x14ac:dyDescent="0.3">
      <c r="A33" t="s">
        <v>441</v>
      </c>
      <c r="B33" t="s">
        <v>147</v>
      </c>
      <c r="C33" t="s">
        <v>629</v>
      </c>
    </row>
    <row r="34" spans="1:3" x14ac:dyDescent="0.3">
      <c r="A34" t="s">
        <v>442</v>
      </c>
      <c r="B34" t="s">
        <v>152</v>
      </c>
      <c r="C34" t="s">
        <v>633</v>
      </c>
    </row>
    <row r="35" spans="1:3" x14ac:dyDescent="0.3">
      <c r="A35" t="s">
        <v>443</v>
      </c>
      <c r="B35" t="s">
        <v>156</v>
      </c>
      <c r="C35" t="s">
        <v>629</v>
      </c>
    </row>
    <row r="36" spans="1:3" x14ac:dyDescent="0.3">
      <c r="A36" t="s">
        <v>444</v>
      </c>
      <c r="B36" t="s">
        <v>161</v>
      </c>
      <c r="C36" t="s">
        <v>634</v>
      </c>
    </row>
    <row r="37" spans="1:3" x14ac:dyDescent="0.3">
      <c r="A37" t="s">
        <v>445</v>
      </c>
      <c r="B37" t="s">
        <v>165</v>
      </c>
      <c r="C37" t="s">
        <v>631</v>
      </c>
    </row>
    <row r="38" spans="1:3" x14ac:dyDescent="0.3">
      <c r="A38" t="s">
        <v>446</v>
      </c>
      <c r="B38" t="s">
        <v>169</v>
      </c>
      <c r="C38" t="s">
        <v>636</v>
      </c>
    </row>
    <row r="39" spans="1:3" x14ac:dyDescent="0.3">
      <c r="A39" t="s">
        <v>447</v>
      </c>
      <c r="B39" t="s">
        <v>174</v>
      </c>
      <c r="C39" t="s">
        <v>635</v>
      </c>
    </row>
    <row r="40" spans="1:3" x14ac:dyDescent="0.3">
      <c r="A40" t="s">
        <v>448</v>
      </c>
      <c r="B40" t="s">
        <v>179</v>
      </c>
      <c r="C40" t="s">
        <v>630</v>
      </c>
    </row>
    <row r="41" spans="1:3" x14ac:dyDescent="0.3">
      <c r="A41" t="s">
        <v>449</v>
      </c>
      <c r="B41" t="s">
        <v>182</v>
      </c>
      <c r="C41" t="s">
        <v>633</v>
      </c>
    </row>
    <row r="42" spans="1:3" ht="28.8" x14ac:dyDescent="0.3">
      <c r="A42" t="s">
        <v>416</v>
      </c>
      <c r="B42" t="s">
        <v>185</v>
      </c>
      <c r="C42" s="1" t="s">
        <v>642</v>
      </c>
    </row>
    <row r="43" spans="1:3" x14ac:dyDescent="0.3">
      <c r="A43" t="s">
        <v>450</v>
      </c>
      <c r="B43" t="s">
        <v>188</v>
      </c>
      <c r="C43" t="s">
        <v>631</v>
      </c>
    </row>
    <row r="44" spans="1:3" x14ac:dyDescent="0.3">
      <c r="A44" t="s">
        <v>451</v>
      </c>
      <c r="B44" t="s">
        <v>192</v>
      </c>
      <c r="C44" t="s">
        <v>631</v>
      </c>
    </row>
    <row r="45" spans="1:3" x14ac:dyDescent="0.3">
      <c r="A45" t="s">
        <v>452</v>
      </c>
      <c r="B45" t="s">
        <v>195</v>
      </c>
      <c r="C45" t="s">
        <v>645</v>
      </c>
    </row>
    <row r="46" spans="1:3" x14ac:dyDescent="0.3">
      <c r="A46" t="s">
        <v>453</v>
      </c>
      <c r="B46" t="s">
        <v>199</v>
      </c>
      <c r="C46" t="s">
        <v>628</v>
      </c>
    </row>
    <row r="47" spans="1:3" x14ac:dyDescent="0.3">
      <c r="A47" t="s">
        <v>454</v>
      </c>
      <c r="B47" t="s">
        <v>202</v>
      </c>
      <c r="C47" t="s">
        <v>640</v>
      </c>
    </row>
    <row r="48" spans="1:3" x14ac:dyDescent="0.3">
      <c r="A48" t="s">
        <v>455</v>
      </c>
      <c r="B48" t="s">
        <v>206</v>
      </c>
      <c r="C48" t="s">
        <v>640</v>
      </c>
    </row>
    <row r="49" spans="1:3" x14ac:dyDescent="0.3">
      <c r="A49" t="s">
        <v>456</v>
      </c>
      <c r="B49" t="s">
        <v>211</v>
      </c>
      <c r="C49" t="s">
        <v>639</v>
      </c>
    </row>
    <row r="50" spans="1:3" x14ac:dyDescent="0.3">
      <c r="A50" t="s">
        <v>457</v>
      </c>
      <c r="B50" t="s">
        <v>214</v>
      </c>
      <c r="C50" t="s">
        <v>630</v>
      </c>
    </row>
    <row r="51" spans="1:3" x14ac:dyDescent="0.3">
      <c r="A51" t="s">
        <v>458</v>
      </c>
      <c r="B51" t="s">
        <v>218</v>
      </c>
      <c r="C51" t="s">
        <v>634</v>
      </c>
    </row>
    <row r="52" spans="1:3" x14ac:dyDescent="0.3">
      <c r="A52" t="s">
        <v>459</v>
      </c>
      <c r="B52" t="s">
        <v>222</v>
      </c>
      <c r="C52" t="s">
        <v>637</v>
      </c>
    </row>
    <row r="53" spans="1:3" x14ac:dyDescent="0.3">
      <c r="A53" t="s">
        <v>460</v>
      </c>
      <c r="B53" t="s">
        <v>227</v>
      </c>
      <c r="C53" t="s">
        <v>637</v>
      </c>
    </row>
    <row r="54" spans="1:3" x14ac:dyDescent="0.3">
      <c r="A54" t="s">
        <v>461</v>
      </c>
      <c r="B54" t="s">
        <v>230</v>
      </c>
      <c r="C54" t="s">
        <v>634</v>
      </c>
    </row>
    <row r="55" spans="1:3" x14ac:dyDescent="0.3">
      <c r="A55" t="s">
        <v>462</v>
      </c>
      <c r="B55" t="s">
        <v>233</v>
      </c>
      <c r="C55" t="s">
        <v>634</v>
      </c>
    </row>
    <row r="56" spans="1:3" x14ac:dyDescent="0.3">
      <c r="A56" t="s">
        <v>463</v>
      </c>
      <c r="B56" t="s">
        <v>236</v>
      </c>
      <c r="C56" t="s">
        <v>635</v>
      </c>
    </row>
    <row r="57" spans="1:3" x14ac:dyDescent="0.3">
      <c r="A57" t="s">
        <v>464</v>
      </c>
      <c r="B57" t="s">
        <v>241</v>
      </c>
      <c r="C57" t="s">
        <v>648</v>
      </c>
    </row>
    <row r="58" spans="1:3" x14ac:dyDescent="0.3">
      <c r="A58" t="s">
        <v>465</v>
      </c>
      <c r="B58" t="s">
        <v>246</v>
      </c>
      <c r="C58" t="s">
        <v>630</v>
      </c>
    </row>
    <row r="59" spans="1:3" x14ac:dyDescent="0.3">
      <c r="A59" t="s">
        <v>466</v>
      </c>
      <c r="B59" t="s">
        <v>250</v>
      </c>
      <c r="C59" t="s">
        <v>628</v>
      </c>
    </row>
    <row r="60" spans="1:3" x14ac:dyDescent="0.3">
      <c r="A60" t="s">
        <v>467</v>
      </c>
      <c r="B60" t="s">
        <v>253</v>
      </c>
      <c r="C60" t="s">
        <v>628</v>
      </c>
    </row>
    <row r="61" spans="1:3" x14ac:dyDescent="0.3">
      <c r="A61" t="s">
        <v>468</v>
      </c>
      <c r="B61" t="s">
        <v>257</v>
      </c>
      <c r="C61" t="s">
        <v>641</v>
      </c>
    </row>
    <row r="62" spans="1:3" x14ac:dyDescent="0.3">
      <c r="A62" t="s">
        <v>469</v>
      </c>
      <c r="B62" t="s">
        <v>262</v>
      </c>
      <c r="C62" t="s">
        <v>629</v>
      </c>
    </row>
    <row r="63" spans="1:3" x14ac:dyDescent="0.3">
      <c r="A63" t="s">
        <v>470</v>
      </c>
      <c r="B63" t="s">
        <v>267</v>
      </c>
      <c r="C63" t="s">
        <v>622</v>
      </c>
    </row>
    <row r="64" spans="1:3" x14ac:dyDescent="0.3">
      <c r="A64" t="s">
        <v>471</v>
      </c>
      <c r="B64" t="s">
        <v>271</v>
      </c>
      <c r="C64" t="s">
        <v>623</v>
      </c>
    </row>
    <row r="65" spans="1:3" x14ac:dyDescent="0.3">
      <c r="A65" t="s">
        <v>472</v>
      </c>
      <c r="B65" t="s">
        <v>276</v>
      </c>
      <c r="C65" t="s">
        <v>631</v>
      </c>
    </row>
    <row r="66" spans="1:3" x14ac:dyDescent="0.3">
      <c r="A66" t="s">
        <v>473</v>
      </c>
      <c r="B66" t="s">
        <v>279</v>
      </c>
      <c r="C66" t="s">
        <v>645</v>
      </c>
    </row>
    <row r="67" spans="1:3" x14ac:dyDescent="0.3">
      <c r="A67" t="s">
        <v>474</v>
      </c>
      <c r="B67" t="s">
        <v>284</v>
      </c>
      <c r="C67" t="s">
        <v>633</v>
      </c>
    </row>
    <row r="68" spans="1:3" x14ac:dyDescent="0.3">
      <c r="A68" t="s">
        <v>475</v>
      </c>
      <c r="B68" t="s">
        <v>287</v>
      </c>
      <c r="C68" t="s">
        <v>639</v>
      </c>
    </row>
    <row r="69" spans="1:3" x14ac:dyDescent="0.3">
      <c r="A69" t="s">
        <v>476</v>
      </c>
      <c r="B69" t="s">
        <v>290</v>
      </c>
      <c r="C69" t="s">
        <v>639</v>
      </c>
    </row>
    <row r="70" spans="1:3" x14ac:dyDescent="0.3">
      <c r="A70" t="s">
        <v>477</v>
      </c>
      <c r="B70" t="s">
        <v>293</v>
      </c>
      <c r="C70" t="s">
        <v>640</v>
      </c>
    </row>
    <row r="71" spans="1:3" x14ac:dyDescent="0.3">
      <c r="A71" t="s">
        <v>478</v>
      </c>
      <c r="B71" t="s">
        <v>297</v>
      </c>
      <c r="C71" t="s">
        <v>629</v>
      </c>
    </row>
    <row r="72" spans="1:3" x14ac:dyDescent="0.3">
      <c r="A72" t="s">
        <v>479</v>
      </c>
      <c r="B72" t="s">
        <v>300</v>
      </c>
      <c r="C72" t="s">
        <v>634</v>
      </c>
    </row>
    <row r="73" spans="1:3" x14ac:dyDescent="0.3">
      <c r="A73" t="s">
        <v>480</v>
      </c>
      <c r="B73" t="s">
        <v>304</v>
      </c>
      <c r="C73" t="s">
        <v>637</v>
      </c>
    </row>
    <row r="74" spans="1:3" x14ac:dyDescent="0.3">
      <c r="A74" t="s">
        <v>481</v>
      </c>
      <c r="B74" t="s">
        <v>307</v>
      </c>
      <c r="C74" t="s">
        <v>634</v>
      </c>
    </row>
    <row r="75" spans="1:3" x14ac:dyDescent="0.3">
      <c r="A75" t="s">
        <v>482</v>
      </c>
      <c r="B75" t="s">
        <v>310</v>
      </c>
      <c r="C75" t="s">
        <v>634</v>
      </c>
    </row>
    <row r="76" spans="1:3" x14ac:dyDescent="0.3">
      <c r="A76" t="s">
        <v>483</v>
      </c>
      <c r="B76" t="s">
        <v>313</v>
      </c>
      <c r="C76" t="s">
        <v>630</v>
      </c>
    </row>
    <row r="77" spans="1:3" x14ac:dyDescent="0.3">
      <c r="A77" t="s">
        <v>484</v>
      </c>
      <c r="B77" t="s">
        <v>317</v>
      </c>
      <c r="C77" t="s">
        <v>638</v>
      </c>
    </row>
    <row r="78" spans="1:3" x14ac:dyDescent="0.3">
      <c r="A78" t="s">
        <v>485</v>
      </c>
      <c r="B78" t="s">
        <v>320</v>
      </c>
      <c r="C78" t="s">
        <v>630</v>
      </c>
    </row>
    <row r="79" spans="1:3" x14ac:dyDescent="0.3">
      <c r="A79" t="s">
        <v>486</v>
      </c>
      <c r="B79" t="s">
        <v>323</v>
      </c>
      <c r="C79" t="s">
        <v>630</v>
      </c>
    </row>
    <row r="80" spans="1:3" x14ac:dyDescent="0.3">
      <c r="A80" t="s">
        <v>487</v>
      </c>
      <c r="B80" t="s">
        <v>326</v>
      </c>
      <c r="C80" t="s">
        <v>630</v>
      </c>
    </row>
    <row r="81" spans="1:3" x14ac:dyDescent="0.3">
      <c r="A81" t="s">
        <v>488</v>
      </c>
      <c r="B81" t="s">
        <v>329</v>
      </c>
      <c r="C81" t="s">
        <v>634</v>
      </c>
    </row>
    <row r="82" spans="1:3" x14ac:dyDescent="0.3">
      <c r="A82" t="s">
        <v>489</v>
      </c>
      <c r="B82" t="s">
        <v>333</v>
      </c>
      <c r="C82" t="s">
        <v>649</v>
      </c>
    </row>
    <row r="83" spans="1:3" x14ac:dyDescent="0.3">
      <c r="A83" t="s">
        <v>490</v>
      </c>
      <c r="B83" t="s">
        <v>336</v>
      </c>
      <c r="C83" t="s">
        <v>649</v>
      </c>
    </row>
    <row r="84" spans="1:3" x14ac:dyDescent="0.3">
      <c r="A84" t="s">
        <v>491</v>
      </c>
      <c r="B84" t="s">
        <v>339</v>
      </c>
      <c r="C84" t="s">
        <v>649</v>
      </c>
    </row>
    <row r="85" spans="1:3" x14ac:dyDescent="0.3">
      <c r="A85" t="s">
        <v>492</v>
      </c>
      <c r="B85" t="s">
        <v>343</v>
      </c>
      <c r="C85" t="s">
        <v>649</v>
      </c>
    </row>
    <row r="86" spans="1:3" x14ac:dyDescent="0.3">
      <c r="A86" t="s">
        <v>493</v>
      </c>
      <c r="B86" t="s">
        <v>348</v>
      </c>
      <c r="C86" t="s">
        <v>649</v>
      </c>
    </row>
    <row r="87" spans="1:3" x14ac:dyDescent="0.3">
      <c r="A87" t="s">
        <v>494</v>
      </c>
      <c r="B87" t="s">
        <v>351</v>
      </c>
      <c r="C87" t="s">
        <v>649</v>
      </c>
    </row>
    <row r="88" spans="1:3" x14ac:dyDescent="0.3">
      <c r="A88" t="s">
        <v>495</v>
      </c>
      <c r="B88" t="s">
        <v>354</v>
      </c>
      <c r="C88" t="s">
        <v>649</v>
      </c>
    </row>
    <row r="89" spans="1:3" x14ac:dyDescent="0.3">
      <c r="A89" t="s">
        <v>496</v>
      </c>
      <c r="B89" t="s">
        <v>358</v>
      </c>
      <c r="C89" t="s">
        <v>649</v>
      </c>
    </row>
    <row r="90" spans="1:3" x14ac:dyDescent="0.3">
      <c r="A90" t="s">
        <v>497</v>
      </c>
      <c r="B90" t="s">
        <v>362</v>
      </c>
      <c r="C90" t="s">
        <v>649</v>
      </c>
    </row>
    <row r="91" spans="1:3" x14ac:dyDescent="0.3">
      <c r="A91" t="s">
        <v>498</v>
      </c>
      <c r="B91" t="s">
        <v>366</v>
      </c>
      <c r="C91" t="s">
        <v>649</v>
      </c>
    </row>
    <row r="92" spans="1:3" x14ac:dyDescent="0.3">
      <c r="A92" t="s">
        <v>499</v>
      </c>
      <c r="B92" t="s">
        <v>370</v>
      </c>
      <c r="C92" t="s">
        <v>649</v>
      </c>
    </row>
    <row r="93" spans="1:3" x14ac:dyDescent="0.3">
      <c r="A93" t="s">
        <v>500</v>
      </c>
      <c r="B93" t="s">
        <v>374</v>
      </c>
      <c r="C93" t="s">
        <v>649</v>
      </c>
    </row>
    <row r="94" spans="1:3" x14ac:dyDescent="0.3">
      <c r="A94" t="s">
        <v>501</v>
      </c>
      <c r="B94" t="s">
        <v>378</v>
      </c>
      <c r="C94" t="s">
        <v>649</v>
      </c>
    </row>
    <row r="95" spans="1:3" x14ac:dyDescent="0.3">
      <c r="A95" t="s">
        <v>502</v>
      </c>
      <c r="B95" t="s">
        <v>381</v>
      </c>
      <c r="C95" t="s">
        <v>649</v>
      </c>
    </row>
    <row r="96" spans="1:3" x14ac:dyDescent="0.3">
      <c r="A96" t="s">
        <v>503</v>
      </c>
      <c r="B96" t="s">
        <v>384</v>
      </c>
      <c r="C96" t="s">
        <v>649</v>
      </c>
    </row>
    <row r="97" spans="1:3" x14ac:dyDescent="0.3">
      <c r="A97" t="s">
        <v>504</v>
      </c>
      <c r="B97" t="s">
        <v>387</v>
      </c>
      <c r="C97" t="s">
        <v>649</v>
      </c>
    </row>
    <row r="98" spans="1:3" x14ac:dyDescent="0.3">
      <c r="A98" t="s">
        <v>505</v>
      </c>
      <c r="B98" t="s">
        <v>390</v>
      </c>
      <c r="C98" t="s">
        <v>649</v>
      </c>
    </row>
    <row r="99" spans="1:3" x14ac:dyDescent="0.3">
      <c r="A99" t="s">
        <v>506</v>
      </c>
      <c r="B99" t="s">
        <v>393</v>
      </c>
      <c r="C99" t="s">
        <v>649</v>
      </c>
    </row>
    <row r="100" spans="1:3" x14ac:dyDescent="0.3">
      <c r="A100" t="s">
        <v>507</v>
      </c>
      <c r="B100" t="s">
        <v>396</v>
      </c>
      <c r="C100" t="s">
        <v>649</v>
      </c>
    </row>
    <row r="101" spans="1:3" x14ac:dyDescent="0.3">
      <c r="A101" t="s">
        <v>508</v>
      </c>
      <c r="B101" t="s">
        <v>399</v>
      </c>
      <c r="C101" t="s">
        <v>649</v>
      </c>
    </row>
  </sheetData>
  <dataValidations count="1">
    <dataValidation type="list" errorStyle="warning" allowBlank="1" showInputMessage="1" showErrorMessage="1" sqref="C1:C102">
      <formula1>$H:$H</formula1>
    </dataValidation>
  </dataValidations>
  <pageMargins left="0.7" right="0.7" top="0.75" bottom="0.75" header="0.3" footer="0.3"/>
  <pageSetup paperSize="9" orientation="portrait"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Κατάλογος</vt:lpstr>
      <vt:lpstr>Εύδοξος</vt:lpstr>
      <vt:lpstr>Προσωπικό</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dc:creator>
  <cp:lastModifiedBy>chriss</cp:lastModifiedBy>
  <dcterms:created xsi:type="dcterms:W3CDTF">2022-12-07T08:18:35Z</dcterms:created>
  <dcterms:modified xsi:type="dcterms:W3CDTF">2023-03-06T07:24:16Z</dcterms:modified>
</cp:coreProperties>
</file>